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65493fbb8153b66/Dokumenter/03 Arbejde/WTCON Firma/Excel for praktikere/01 Færdige Skabeloner/"/>
    </mc:Choice>
  </mc:AlternateContent>
  <xr:revisionPtr revIDLastSave="312" documentId="8_{B18ADDDD-F4E7-4C46-AC52-042807A9D434}" xr6:coauthVersionLast="46" xr6:coauthVersionMax="46" xr10:uidLastSave="{F12D9AEE-78C9-4EE6-B334-266585D7C1A1}"/>
  <bookViews>
    <workbookView xWindow="-120" yWindow="-120" windowWidth="29040" windowHeight="15840" xr2:uid="{30083F4B-72B1-44BF-8998-93D1A8B08E81}"/>
  </bookViews>
  <sheets>
    <sheet name="Budget" sheetId="5" r:id="rId1"/>
    <sheet name="Eksempel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5" l="1"/>
  <c r="BO62" i="6"/>
  <c r="BB62" i="6"/>
  <c r="AO62" i="6"/>
  <c r="AB62" i="6"/>
  <c r="O62" i="6"/>
  <c r="BO61" i="6"/>
  <c r="BB61" i="6"/>
  <c r="AO61" i="6"/>
  <c r="AB61" i="6"/>
  <c r="O61" i="6"/>
  <c r="BO60" i="6"/>
  <c r="BB60" i="6"/>
  <c r="AO60" i="6"/>
  <c r="AB60" i="6"/>
  <c r="O60" i="6"/>
  <c r="BO59" i="6"/>
  <c r="BB59" i="6"/>
  <c r="AO59" i="6"/>
  <c r="AB59" i="6"/>
  <c r="O59" i="6"/>
  <c r="BO58" i="6"/>
  <c r="BB58" i="6"/>
  <c r="AO58" i="6"/>
  <c r="AB58" i="6"/>
  <c r="O58" i="6"/>
  <c r="BO57" i="6"/>
  <c r="BB57" i="6"/>
  <c r="AO57" i="6"/>
  <c r="AB57" i="6"/>
  <c r="O57" i="6"/>
  <c r="BO56" i="6"/>
  <c r="BB56" i="6"/>
  <c r="AO56" i="6"/>
  <c r="AB56" i="6"/>
  <c r="O56" i="6"/>
  <c r="BO55" i="6"/>
  <c r="BB55" i="6"/>
  <c r="AO55" i="6"/>
  <c r="AB55" i="6"/>
  <c r="O55" i="6"/>
  <c r="BO54" i="6"/>
  <c r="BB54" i="6"/>
  <c r="AO54" i="6"/>
  <c r="AB54" i="6"/>
  <c r="O54" i="6"/>
  <c r="BO53" i="6"/>
  <c r="BB53" i="6"/>
  <c r="AO53" i="6"/>
  <c r="AB53" i="6"/>
  <c r="O53" i="6"/>
  <c r="BO52" i="6"/>
  <c r="BB52" i="6"/>
  <c r="AO52" i="6"/>
  <c r="AB52" i="6"/>
  <c r="O52" i="6"/>
  <c r="BO51" i="6"/>
  <c r="BB51" i="6"/>
  <c r="AO51" i="6"/>
  <c r="AB51" i="6"/>
  <c r="O51" i="6"/>
  <c r="BO50" i="6"/>
  <c r="BB50" i="6"/>
  <c r="AO50" i="6"/>
  <c r="AB50" i="6"/>
  <c r="O50" i="6"/>
  <c r="BO49" i="6"/>
  <c r="BB49" i="6"/>
  <c r="AO49" i="6"/>
  <c r="AB49" i="6"/>
  <c r="O49" i="6"/>
  <c r="BO48" i="6"/>
  <c r="BB48" i="6"/>
  <c r="AO48" i="6"/>
  <c r="AB48" i="6"/>
  <c r="O48" i="6"/>
  <c r="BO47" i="6"/>
  <c r="BB47" i="6"/>
  <c r="AO47" i="6"/>
  <c r="AB47" i="6"/>
  <c r="O47" i="6"/>
  <c r="BO46" i="6"/>
  <c r="BB46" i="6"/>
  <c r="AO46" i="6"/>
  <c r="AB46" i="6"/>
  <c r="O46" i="6"/>
  <c r="BO45" i="6"/>
  <c r="BB45" i="6"/>
  <c r="AO45" i="6"/>
  <c r="AB45" i="6"/>
  <c r="O45" i="6"/>
  <c r="BO44" i="6"/>
  <c r="BB44" i="6"/>
  <c r="AO44" i="6"/>
  <c r="AB44" i="6"/>
  <c r="O44" i="6"/>
  <c r="BO43" i="6"/>
  <c r="BB43" i="6"/>
  <c r="AO43" i="6"/>
  <c r="AB43" i="6"/>
  <c r="O43" i="6"/>
  <c r="BO42" i="6"/>
  <c r="BB42" i="6"/>
  <c r="AO42" i="6"/>
  <c r="AB42" i="6"/>
  <c r="O42" i="6"/>
  <c r="BO41" i="6"/>
  <c r="BB41" i="6"/>
  <c r="AO41" i="6"/>
  <c r="AB41" i="6"/>
  <c r="O41" i="6"/>
  <c r="BO40" i="6"/>
  <c r="BB40" i="6"/>
  <c r="AO40" i="6"/>
  <c r="AB40" i="6"/>
  <c r="O40" i="6"/>
  <c r="BO39" i="6"/>
  <c r="BB39" i="6"/>
  <c r="AO39" i="6"/>
  <c r="AB39" i="6"/>
  <c r="O39" i="6"/>
  <c r="BO38" i="6"/>
  <c r="BB38" i="6"/>
  <c r="AO38" i="6"/>
  <c r="AB38" i="6"/>
  <c r="O38" i="6"/>
  <c r="BO37" i="6"/>
  <c r="BB37" i="6"/>
  <c r="AO37" i="6"/>
  <c r="AB37" i="6"/>
  <c r="O37" i="6"/>
  <c r="BO36" i="6"/>
  <c r="BB36" i="6"/>
  <c r="AO36" i="6"/>
  <c r="AB36" i="6"/>
  <c r="O36" i="6"/>
  <c r="BO35" i="6"/>
  <c r="BB35" i="6"/>
  <c r="AO35" i="6"/>
  <c r="AB35" i="6"/>
  <c r="O35" i="6"/>
  <c r="BO34" i="6"/>
  <c r="BB34" i="6"/>
  <c r="AO34" i="6"/>
  <c r="AB34" i="6"/>
  <c r="O34" i="6"/>
  <c r="BO33" i="6"/>
  <c r="BB33" i="6"/>
  <c r="AO33" i="6"/>
  <c r="AB33" i="6"/>
  <c r="O33" i="6"/>
  <c r="BO32" i="6"/>
  <c r="BB32" i="6"/>
  <c r="AO32" i="6"/>
  <c r="AB32" i="6"/>
  <c r="O32" i="6"/>
  <c r="BO31" i="6"/>
  <c r="BB31" i="6"/>
  <c r="AO31" i="6"/>
  <c r="AB31" i="6"/>
  <c r="O31" i="6"/>
  <c r="BO30" i="6"/>
  <c r="BB30" i="6"/>
  <c r="AO30" i="6"/>
  <c r="AB30" i="6"/>
  <c r="O30" i="6"/>
  <c r="BO29" i="6"/>
  <c r="BB29" i="6"/>
  <c r="AO29" i="6"/>
  <c r="AB29" i="6"/>
  <c r="O29" i="6"/>
  <c r="BO28" i="6"/>
  <c r="BB28" i="6"/>
  <c r="AO28" i="6"/>
  <c r="AB28" i="6"/>
  <c r="O28" i="6"/>
  <c r="BO27" i="6"/>
  <c r="BB27" i="6"/>
  <c r="AO27" i="6"/>
  <c r="AB27" i="6"/>
  <c r="O27" i="6"/>
  <c r="BO26" i="6"/>
  <c r="BB26" i="6"/>
  <c r="AO26" i="6"/>
  <c r="AB26" i="6"/>
  <c r="O26" i="6"/>
  <c r="BO25" i="6"/>
  <c r="BB25" i="6"/>
  <c r="AO25" i="6"/>
  <c r="AB25" i="6"/>
  <c r="O25" i="6"/>
  <c r="BO24" i="6"/>
  <c r="BB24" i="6"/>
  <c r="AO24" i="6"/>
  <c r="AB24" i="6"/>
  <c r="O24" i="6"/>
  <c r="BO23" i="6"/>
  <c r="BB23" i="6"/>
  <c r="AO23" i="6"/>
  <c r="AB23" i="6"/>
  <c r="O23" i="6"/>
  <c r="BO22" i="6"/>
  <c r="BB22" i="6"/>
  <c r="AO22" i="6"/>
  <c r="AB22" i="6"/>
  <c r="O22" i="6"/>
  <c r="BO21" i="6"/>
  <c r="BB21" i="6"/>
  <c r="AO21" i="6"/>
  <c r="AB21" i="6"/>
  <c r="O21" i="6"/>
  <c r="BO20" i="6"/>
  <c r="BB20" i="6"/>
  <c r="AO20" i="6"/>
  <c r="AB20" i="6"/>
  <c r="O20" i="6"/>
  <c r="BO19" i="6"/>
  <c r="BB19" i="6"/>
  <c r="AO19" i="6"/>
  <c r="AB19" i="6"/>
  <c r="O19" i="6"/>
  <c r="BO18" i="6"/>
  <c r="BB18" i="6"/>
  <c r="AO18" i="6"/>
  <c r="AB18" i="6"/>
  <c r="O18" i="6"/>
  <c r="BO17" i="6"/>
  <c r="BB17" i="6"/>
  <c r="AO17" i="6"/>
  <c r="AB17" i="6"/>
  <c r="O17" i="6"/>
  <c r="BO16" i="6"/>
  <c r="BB16" i="6"/>
  <c r="AO16" i="6"/>
  <c r="AB16" i="6"/>
  <c r="O16" i="6"/>
  <c r="BO15" i="6"/>
  <c r="BB15" i="6"/>
  <c r="AO15" i="6"/>
  <c r="AB15" i="6"/>
  <c r="O15" i="6"/>
  <c r="BO14" i="6"/>
  <c r="BB14" i="6"/>
  <c r="AO14" i="6"/>
  <c r="AB14" i="6"/>
  <c r="O14" i="6"/>
  <c r="BN13" i="6"/>
  <c r="BM13" i="6"/>
  <c r="BL13" i="6"/>
  <c r="BK13" i="6"/>
  <c r="BJ13" i="6"/>
  <c r="BI13" i="6"/>
  <c r="BH13" i="6"/>
  <c r="BG13" i="6"/>
  <c r="BF13" i="6"/>
  <c r="BE13" i="6"/>
  <c r="BD13" i="6"/>
  <c r="BC13" i="6"/>
  <c r="BO13" i="6" s="1"/>
  <c r="BA13" i="6"/>
  <c r="AZ13" i="6"/>
  <c r="AY13" i="6"/>
  <c r="AX13" i="6"/>
  <c r="AW13" i="6"/>
  <c r="AV13" i="6"/>
  <c r="AU13" i="6"/>
  <c r="AT13" i="6"/>
  <c r="AS13" i="6"/>
  <c r="AR13" i="6"/>
  <c r="AQ13" i="6"/>
  <c r="AP13" i="6"/>
  <c r="BB13" i="6" s="1"/>
  <c r="AN13" i="6"/>
  <c r="AM13" i="6"/>
  <c r="AL13" i="6"/>
  <c r="AK13" i="6"/>
  <c r="AJ13" i="6"/>
  <c r="AI13" i="6"/>
  <c r="AH13" i="6"/>
  <c r="AG13" i="6"/>
  <c r="AO13" i="6" s="1"/>
  <c r="AF13" i="6"/>
  <c r="AE13" i="6"/>
  <c r="AD13" i="6"/>
  <c r="AC13" i="6"/>
  <c r="AA13" i="6"/>
  <c r="Z13" i="6"/>
  <c r="Y13" i="6"/>
  <c r="X13" i="6"/>
  <c r="W13" i="6"/>
  <c r="V13" i="6"/>
  <c r="U13" i="6"/>
  <c r="T13" i="6"/>
  <c r="S13" i="6"/>
  <c r="R13" i="6"/>
  <c r="Q13" i="6"/>
  <c r="P13" i="6"/>
  <c r="AB13" i="6" s="1"/>
  <c r="N13" i="6"/>
  <c r="M13" i="6"/>
  <c r="L13" i="6"/>
  <c r="K13" i="6"/>
  <c r="J13" i="6"/>
  <c r="I13" i="6"/>
  <c r="H13" i="6"/>
  <c r="G13" i="6"/>
  <c r="F13" i="6"/>
  <c r="E13" i="6"/>
  <c r="D13" i="6"/>
  <c r="C13" i="6"/>
  <c r="BO10" i="6"/>
  <c r="BB10" i="6"/>
  <c r="AO10" i="6"/>
  <c r="AB10" i="6"/>
  <c r="O10" i="6"/>
  <c r="BO9" i="6"/>
  <c r="BB9" i="6"/>
  <c r="AO9" i="6"/>
  <c r="AB9" i="6"/>
  <c r="O9" i="6"/>
  <c r="BO8" i="6"/>
  <c r="BB8" i="6"/>
  <c r="AO8" i="6"/>
  <c r="AB8" i="6"/>
  <c r="O8" i="6"/>
  <c r="BO7" i="6"/>
  <c r="BB7" i="6"/>
  <c r="AO7" i="6"/>
  <c r="AB7" i="6"/>
  <c r="O7" i="6"/>
  <c r="BN6" i="6"/>
  <c r="BM6" i="6"/>
  <c r="BL6" i="6"/>
  <c r="BK6" i="6"/>
  <c r="BJ6" i="6"/>
  <c r="BI6" i="6"/>
  <c r="BH6" i="6"/>
  <c r="BG6" i="6"/>
  <c r="BF6" i="6"/>
  <c r="BE6" i="6"/>
  <c r="BD6" i="6"/>
  <c r="BC6" i="6"/>
  <c r="BO6" i="6" s="1"/>
  <c r="BA6" i="6"/>
  <c r="AZ6" i="6"/>
  <c r="AY6" i="6"/>
  <c r="AX6" i="6"/>
  <c r="AW6" i="6"/>
  <c r="AV6" i="6"/>
  <c r="AU6" i="6"/>
  <c r="AT6" i="6"/>
  <c r="AS6" i="6"/>
  <c r="AR6" i="6"/>
  <c r="AQ6" i="6"/>
  <c r="AP6" i="6"/>
  <c r="BB6" i="6" s="1"/>
  <c r="AN6" i="6"/>
  <c r="AM6" i="6"/>
  <c r="AL6" i="6"/>
  <c r="AK6" i="6"/>
  <c r="AJ6" i="6"/>
  <c r="AI6" i="6"/>
  <c r="AH6" i="6"/>
  <c r="AG6" i="6"/>
  <c r="AF6" i="6"/>
  <c r="AE6" i="6"/>
  <c r="AD6" i="6"/>
  <c r="AC6" i="6"/>
  <c r="AO6" i="6" s="1"/>
  <c r="AA6" i="6"/>
  <c r="Z6" i="6"/>
  <c r="Y6" i="6"/>
  <c r="X6" i="6"/>
  <c r="W6" i="6"/>
  <c r="V6" i="6"/>
  <c r="U6" i="6"/>
  <c r="T6" i="6"/>
  <c r="S6" i="6"/>
  <c r="R6" i="6"/>
  <c r="Q6" i="6"/>
  <c r="P6" i="6"/>
  <c r="AB6" i="6" s="1"/>
  <c r="N6" i="6"/>
  <c r="M6" i="6"/>
  <c r="L6" i="6"/>
  <c r="K6" i="6"/>
  <c r="J6" i="6"/>
  <c r="I6" i="6"/>
  <c r="H6" i="6"/>
  <c r="G6" i="6"/>
  <c r="F6" i="6"/>
  <c r="E6" i="6"/>
  <c r="D6" i="6"/>
  <c r="C6" i="6"/>
  <c r="B3" i="6"/>
  <c r="BO62" i="5"/>
  <c r="BO61" i="5"/>
  <c r="BO60" i="5"/>
  <c r="BO59" i="5"/>
  <c r="BO58" i="5"/>
  <c r="BO57" i="5"/>
  <c r="BO56" i="5"/>
  <c r="BO55" i="5"/>
  <c r="BO54" i="5"/>
  <c r="BO53" i="5"/>
  <c r="BO52" i="5"/>
  <c r="BO51" i="5"/>
  <c r="BO50" i="5"/>
  <c r="BO49" i="5"/>
  <c r="BO48" i="5"/>
  <c r="BO47" i="5"/>
  <c r="BO46" i="5"/>
  <c r="BO45" i="5"/>
  <c r="BO44" i="5"/>
  <c r="BO43" i="5"/>
  <c r="BO42" i="5"/>
  <c r="BO41" i="5"/>
  <c r="BO40" i="5"/>
  <c r="BO39" i="5"/>
  <c r="BO38" i="5"/>
  <c r="BO37" i="5"/>
  <c r="BO36" i="5"/>
  <c r="BO35" i="5"/>
  <c r="BO34" i="5"/>
  <c r="BO33" i="5"/>
  <c r="BO32" i="5"/>
  <c r="BO31" i="5"/>
  <c r="BO30" i="5"/>
  <c r="BO29" i="5"/>
  <c r="BO28" i="5"/>
  <c r="BO27" i="5"/>
  <c r="BO26" i="5"/>
  <c r="BO25" i="5"/>
  <c r="BO24" i="5"/>
  <c r="BO23" i="5"/>
  <c r="BO22" i="5"/>
  <c r="BO21" i="5"/>
  <c r="BO20" i="5"/>
  <c r="BO19" i="5"/>
  <c r="BO18" i="5"/>
  <c r="BO17" i="5"/>
  <c r="BO16" i="5"/>
  <c r="BO15" i="5"/>
  <c r="BO14" i="5"/>
  <c r="BN13" i="5"/>
  <c r="BM13" i="5"/>
  <c r="BL13" i="5"/>
  <c r="BK13" i="5"/>
  <c r="BJ13" i="5"/>
  <c r="BI13" i="5"/>
  <c r="BH13" i="5"/>
  <c r="BG13" i="5"/>
  <c r="BF13" i="5"/>
  <c r="BE13" i="5"/>
  <c r="BD13" i="5"/>
  <c r="BC13" i="5"/>
  <c r="BO10" i="5"/>
  <c r="BO9" i="5"/>
  <c r="BO8" i="5"/>
  <c r="BO7" i="5"/>
  <c r="BN6" i="5"/>
  <c r="BM6" i="5"/>
  <c r="BL6" i="5"/>
  <c r="BK6" i="5"/>
  <c r="BJ6" i="5"/>
  <c r="BI6" i="5"/>
  <c r="BH6" i="5"/>
  <c r="BG6" i="5"/>
  <c r="BF6" i="5"/>
  <c r="BE6" i="5"/>
  <c r="BD6" i="5"/>
  <c r="BC6" i="5"/>
  <c r="BB62" i="5"/>
  <c r="BB61" i="5"/>
  <c r="BB60" i="5"/>
  <c r="BB59" i="5"/>
  <c r="BB58" i="5"/>
  <c r="BB57" i="5"/>
  <c r="BB56" i="5"/>
  <c r="BB55" i="5"/>
  <c r="BB54" i="5"/>
  <c r="BB53" i="5"/>
  <c r="BB52" i="5"/>
  <c r="BB51" i="5"/>
  <c r="BB50" i="5"/>
  <c r="BB49" i="5"/>
  <c r="BB48" i="5"/>
  <c r="BB47" i="5"/>
  <c r="BB46" i="5"/>
  <c r="BB45" i="5"/>
  <c r="BB44" i="5"/>
  <c r="BB43" i="5"/>
  <c r="BB42" i="5"/>
  <c r="BB41" i="5"/>
  <c r="BB40" i="5"/>
  <c r="BB39" i="5"/>
  <c r="BB38" i="5"/>
  <c r="BB37" i="5"/>
  <c r="BB36" i="5"/>
  <c r="BB35" i="5"/>
  <c r="BB34" i="5"/>
  <c r="BB33" i="5"/>
  <c r="BB32" i="5"/>
  <c r="BB31" i="5"/>
  <c r="BB30" i="5"/>
  <c r="BB29" i="5"/>
  <c r="BB28" i="5"/>
  <c r="BB27" i="5"/>
  <c r="BB26" i="5"/>
  <c r="BB25" i="5"/>
  <c r="BB24" i="5"/>
  <c r="BB23" i="5"/>
  <c r="BB22" i="5"/>
  <c r="BB21" i="5"/>
  <c r="BB20" i="5"/>
  <c r="BB19" i="5"/>
  <c r="BB18" i="5"/>
  <c r="BB17" i="5"/>
  <c r="BB16" i="5"/>
  <c r="BB15" i="5"/>
  <c r="BB14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BB10" i="5"/>
  <c r="BB9" i="5"/>
  <c r="BB8" i="5"/>
  <c r="BB7" i="5"/>
  <c r="BA6" i="5"/>
  <c r="AZ6" i="5"/>
  <c r="AY6" i="5"/>
  <c r="AX6" i="5"/>
  <c r="AW6" i="5"/>
  <c r="AV6" i="5"/>
  <c r="AU6" i="5"/>
  <c r="AT6" i="5"/>
  <c r="AS6" i="5"/>
  <c r="AR6" i="5"/>
  <c r="AQ6" i="5"/>
  <c r="AP6" i="5"/>
  <c r="AO62" i="5"/>
  <c r="AO61" i="5"/>
  <c r="AO60" i="5"/>
  <c r="AO59" i="5"/>
  <c r="AO58" i="5"/>
  <c r="AO57" i="5"/>
  <c r="AO56" i="5"/>
  <c r="AO55" i="5"/>
  <c r="AO54" i="5"/>
  <c r="AO53" i="5"/>
  <c r="AO52" i="5"/>
  <c r="AO51" i="5"/>
  <c r="AO50" i="5"/>
  <c r="AO49" i="5"/>
  <c r="AO48" i="5"/>
  <c r="AO47" i="5"/>
  <c r="AO46" i="5"/>
  <c r="AO45" i="5"/>
  <c r="AO44" i="5"/>
  <c r="AO43" i="5"/>
  <c r="AO42" i="5"/>
  <c r="AO41" i="5"/>
  <c r="AO40" i="5"/>
  <c r="AO39" i="5"/>
  <c r="AO38" i="5"/>
  <c r="AO37" i="5"/>
  <c r="AO36" i="5"/>
  <c r="AO35" i="5"/>
  <c r="AO34" i="5"/>
  <c r="AO33" i="5"/>
  <c r="AO32" i="5"/>
  <c r="AO31" i="5"/>
  <c r="AO30" i="5"/>
  <c r="AO29" i="5"/>
  <c r="AO28" i="5"/>
  <c r="AO27" i="5"/>
  <c r="AO26" i="5"/>
  <c r="AO25" i="5"/>
  <c r="AO24" i="5"/>
  <c r="AO23" i="5"/>
  <c r="AO22" i="5"/>
  <c r="AO21" i="5"/>
  <c r="AO20" i="5"/>
  <c r="AO19" i="5"/>
  <c r="AO18" i="5"/>
  <c r="AO17" i="5"/>
  <c r="AO16" i="5"/>
  <c r="AO15" i="5"/>
  <c r="AO14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O10" i="5"/>
  <c r="AO9" i="5"/>
  <c r="AO8" i="5"/>
  <c r="AO7" i="5"/>
  <c r="AN6" i="5"/>
  <c r="AM6" i="5"/>
  <c r="AL6" i="5"/>
  <c r="AK6" i="5"/>
  <c r="AJ6" i="5"/>
  <c r="AI6" i="5"/>
  <c r="AH6" i="5"/>
  <c r="AG6" i="5"/>
  <c r="AF6" i="5"/>
  <c r="AE6" i="5"/>
  <c r="AD6" i="5"/>
  <c r="AC6" i="5"/>
  <c r="B3" i="5"/>
  <c r="AB62" i="5"/>
  <c r="AB61" i="5"/>
  <c r="AB60" i="5"/>
  <c r="AB59" i="5"/>
  <c r="AB58" i="5"/>
  <c r="AB57" i="5"/>
  <c r="AB56" i="5"/>
  <c r="AB55" i="5"/>
  <c r="AB54" i="5"/>
  <c r="AB53" i="5"/>
  <c r="AB52" i="5"/>
  <c r="AB51" i="5"/>
  <c r="AB50" i="5"/>
  <c r="AB49" i="5"/>
  <c r="AB48" i="5"/>
  <c r="AB47" i="5"/>
  <c r="AB46" i="5"/>
  <c r="AB45" i="5"/>
  <c r="AB44" i="5"/>
  <c r="AB43" i="5"/>
  <c r="AB42" i="5"/>
  <c r="AB41" i="5"/>
  <c r="AB40" i="5"/>
  <c r="AB39" i="5"/>
  <c r="AB38" i="5"/>
  <c r="AB37" i="5"/>
  <c r="AB36" i="5"/>
  <c r="AB35" i="5"/>
  <c r="AB34" i="5"/>
  <c r="AB33" i="5"/>
  <c r="AB32" i="5"/>
  <c r="AB31" i="5"/>
  <c r="AB30" i="5"/>
  <c r="AB29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A13" i="5"/>
  <c r="Z13" i="5"/>
  <c r="Y13" i="5"/>
  <c r="X13" i="5"/>
  <c r="W13" i="5"/>
  <c r="V13" i="5"/>
  <c r="U13" i="5"/>
  <c r="T13" i="5"/>
  <c r="S13" i="5"/>
  <c r="R13" i="5"/>
  <c r="Q13" i="5"/>
  <c r="P13" i="5"/>
  <c r="AB10" i="5"/>
  <c r="AB9" i="5"/>
  <c r="AB8" i="5"/>
  <c r="AB7" i="5"/>
  <c r="AA6" i="5"/>
  <c r="Z6" i="5"/>
  <c r="Y6" i="5"/>
  <c r="X6" i="5"/>
  <c r="W6" i="5"/>
  <c r="V6" i="5"/>
  <c r="U6" i="5"/>
  <c r="T6" i="5"/>
  <c r="S6" i="5"/>
  <c r="R6" i="5"/>
  <c r="Q6" i="5"/>
  <c r="P6" i="5"/>
  <c r="C11" i="6" l="1"/>
  <c r="D11" i="6" s="1"/>
  <c r="E11" i="6" s="1"/>
  <c r="F11" i="6" s="1"/>
  <c r="G11" i="6" s="1"/>
  <c r="H11" i="6" s="1"/>
  <c r="I11" i="6" s="1"/>
  <c r="J11" i="6" s="1"/>
  <c r="K11" i="6" s="1"/>
  <c r="L11" i="6" s="1"/>
  <c r="M11" i="6" s="1"/>
  <c r="N11" i="6" s="1"/>
  <c r="P11" i="6" s="1"/>
  <c r="Q11" i="6" s="1"/>
  <c r="R11" i="6" s="1"/>
  <c r="S11" i="6" s="1"/>
  <c r="T11" i="6" s="1"/>
  <c r="U11" i="6" s="1"/>
  <c r="V11" i="6" s="1"/>
  <c r="W11" i="6" s="1"/>
  <c r="X11" i="6" s="1"/>
  <c r="Y11" i="6" s="1"/>
  <c r="Z11" i="6" s="1"/>
  <c r="AA11" i="6" s="1"/>
  <c r="AC11" i="6" s="1"/>
  <c r="AD11" i="6" s="1"/>
  <c r="AE11" i="6" s="1"/>
  <c r="AF11" i="6" s="1"/>
  <c r="AG11" i="6" s="1"/>
  <c r="AH11" i="6" s="1"/>
  <c r="AI11" i="6" s="1"/>
  <c r="AJ11" i="6" s="1"/>
  <c r="AK11" i="6" s="1"/>
  <c r="AL11" i="6" s="1"/>
  <c r="AM11" i="6" s="1"/>
  <c r="AN11" i="6" s="1"/>
  <c r="AP11" i="6" s="1"/>
  <c r="AQ11" i="6" s="1"/>
  <c r="AR11" i="6" s="1"/>
  <c r="AS11" i="6" s="1"/>
  <c r="AT11" i="6" s="1"/>
  <c r="AU11" i="6" s="1"/>
  <c r="AV11" i="6" s="1"/>
  <c r="AW11" i="6" s="1"/>
  <c r="AX11" i="6" s="1"/>
  <c r="AY11" i="6" s="1"/>
  <c r="AZ11" i="6" s="1"/>
  <c r="BA11" i="6" s="1"/>
  <c r="BC11" i="6" s="1"/>
  <c r="BD11" i="6" s="1"/>
  <c r="BE11" i="6" s="1"/>
  <c r="BF11" i="6" s="1"/>
  <c r="BG11" i="6" s="1"/>
  <c r="BH11" i="6" s="1"/>
  <c r="BI11" i="6" s="1"/>
  <c r="BJ11" i="6" s="1"/>
  <c r="BK11" i="6" s="1"/>
  <c r="BL11" i="6" s="1"/>
  <c r="BM11" i="6" s="1"/>
  <c r="BN11" i="6" s="1"/>
  <c r="O13" i="6"/>
  <c r="O6" i="6"/>
  <c r="BO13" i="5"/>
  <c r="BB6" i="5"/>
  <c r="BB13" i="5"/>
  <c r="BO6" i="5"/>
  <c r="AO6" i="5"/>
  <c r="AO13" i="5"/>
  <c r="AB6" i="5"/>
  <c r="AB13" i="5"/>
  <c r="O62" i="5"/>
  <c r="O54" i="5"/>
  <c r="O53" i="5"/>
  <c r="O52" i="5"/>
  <c r="O49" i="5"/>
  <c r="O48" i="5"/>
  <c r="O47" i="5"/>
  <c r="O50" i="5"/>
  <c r="O56" i="5"/>
  <c r="O55" i="5"/>
  <c r="O45" i="5"/>
  <c r="O44" i="5"/>
  <c r="O43" i="5"/>
  <c r="O42" i="5"/>
  <c r="O41" i="5"/>
  <c r="O40" i="5"/>
  <c r="O39" i="5"/>
  <c r="O46" i="5"/>
  <c r="O61" i="5"/>
  <c r="O60" i="5"/>
  <c r="O59" i="5"/>
  <c r="O58" i="5"/>
  <c r="O57" i="5"/>
  <c r="O38" i="5"/>
  <c r="O37" i="5"/>
  <c r="O24" i="5"/>
  <c r="O22" i="5"/>
  <c r="O51" i="5"/>
  <c r="O17" i="5"/>
  <c r="O15" i="5"/>
  <c r="O36" i="5"/>
  <c r="O35" i="5"/>
  <c r="O33" i="5"/>
  <c r="O34" i="5"/>
  <c r="O31" i="5"/>
  <c r="O30" i="5"/>
  <c r="O29" i="5"/>
  <c r="O28" i="5"/>
  <c r="O27" i="5"/>
  <c r="O26" i="5"/>
  <c r="O25" i="5"/>
  <c r="O19" i="5"/>
  <c r="O23" i="5"/>
  <c r="O21" i="5"/>
  <c r="O20" i="5"/>
  <c r="E13" i="5"/>
  <c r="O16" i="5"/>
  <c r="O14" i="5"/>
  <c r="M13" i="5"/>
  <c r="L13" i="5"/>
  <c r="K13" i="5"/>
  <c r="J13" i="5"/>
  <c r="I13" i="5"/>
  <c r="H13" i="5"/>
  <c r="G13" i="5"/>
  <c r="F13" i="5"/>
  <c r="D13" i="5"/>
  <c r="O10" i="5"/>
  <c r="O9" i="5"/>
  <c r="O8" i="5"/>
  <c r="O7" i="5"/>
  <c r="N6" i="5"/>
  <c r="M6" i="5"/>
  <c r="L6" i="5"/>
  <c r="K6" i="5"/>
  <c r="J6" i="5"/>
  <c r="I6" i="5"/>
  <c r="H6" i="5"/>
  <c r="G6" i="5"/>
  <c r="F6" i="5"/>
  <c r="E6" i="5"/>
  <c r="D6" i="5"/>
  <c r="O32" i="5" l="1"/>
  <c r="N13" i="5"/>
  <c r="C13" i="5"/>
  <c r="O18" i="5"/>
  <c r="O13" i="5" l="1"/>
  <c r="C6" i="5" l="1"/>
  <c r="O6" i="5" l="1"/>
  <c r="D11" i="5"/>
  <c r="E11" i="5" s="1"/>
  <c r="F11" i="5" s="1"/>
  <c r="G11" i="5" s="1"/>
  <c r="H11" i="5" s="1"/>
  <c r="I11" i="5" s="1"/>
  <c r="J11" i="5" s="1"/>
  <c r="K11" i="5" s="1"/>
  <c r="L11" i="5" s="1"/>
  <c r="M11" i="5" s="1"/>
  <c r="N11" i="5" s="1"/>
  <c r="P11" i="5" s="1"/>
  <c r="Q11" i="5" s="1"/>
  <c r="R11" i="5" s="1"/>
  <c r="S11" i="5" s="1"/>
  <c r="T11" i="5" s="1"/>
  <c r="U11" i="5" s="1"/>
  <c r="V11" i="5" s="1"/>
  <c r="W11" i="5" s="1"/>
  <c r="X11" i="5" s="1"/>
  <c r="Y11" i="5" s="1"/>
  <c r="Z11" i="5" s="1"/>
  <c r="AA11" i="5" s="1"/>
  <c r="AC11" i="5" l="1"/>
  <c r="AD11" i="5" s="1"/>
  <c r="AE11" i="5" s="1"/>
  <c r="AF11" i="5" s="1"/>
  <c r="AG11" i="5" s="1"/>
  <c r="AH11" i="5" s="1"/>
  <c r="AI11" i="5" s="1"/>
  <c r="AJ11" i="5" s="1"/>
  <c r="AK11" i="5" s="1"/>
  <c r="AL11" i="5" s="1"/>
  <c r="AM11" i="5" s="1"/>
  <c r="AN11" i="5" s="1"/>
  <c r="AP11" i="5" s="1"/>
  <c r="AQ11" i="5" s="1"/>
  <c r="AR11" i="5" s="1"/>
  <c r="AS11" i="5" s="1"/>
  <c r="AT11" i="5" s="1"/>
  <c r="AU11" i="5" s="1"/>
  <c r="AV11" i="5" s="1"/>
  <c r="AW11" i="5" s="1"/>
  <c r="AX11" i="5" s="1"/>
  <c r="AY11" i="5" s="1"/>
  <c r="AZ11" i="5" s="1"/>
  <c r="BA11" i="5" s="1"/>
  <c r="BC11" i="5" s="1"/>
  <c r="BD11" i="5" s="1"/>
  <c r="BE11" i="5" s="1"/>
  <c r="BF11" i="5" s="1"/>
  <c r="BG11" i="5" s="1"/>
  <c r="BH11" i="5" s="1"/>
  <c r="BI11" i="5" s="1"/>
  <c r="BJ11" i="5" s="1"/>
  <c r="BK11" i="5" s="1"/>
  <c r="BL11" i="5" s="1"/>
  <c r="BM11" i="5" s="1"/>
  <c r="BN11" i="5" s="1"/>
</calcChain>
</file>

<file path=xl/sharedStrings.xml><?xml version="1.0" encoding="utf-8"?>
<sst xmlns="http://schemas.openxmlformats.org/spreadsheetml/2006/main" count="249" uniqueCount="55">
  <si>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</si>
  <si>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</si>
  <si>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</si>
  <si>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</si>
  <si>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</si>
  <si>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</si>
  <si>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</si>
  <si>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</si>
  <si>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</si>
  <si>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</si>
  <si>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</si>
  <si>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</si>
  <si>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Sum</t>
  </si>
  <si>
    <t>Børnepenge</t>
  </si>
  <si>
    <t>Diverse indskud</t>
  </si>
  <si>
    <t>Udgifter SUM</t>
  </si>
  <si>
    <t>Slutsaldo denne måned</t>
  </si>
  <si>
    <t>Indskud til budget</t>
  </si>
  <si>
    <t>Bolig - Varme</t>
  </si>
  <si>
    <t>Bolig - El</t>
  </si>
  <si>
    <t>Bolig - Vand</t>
  </si>
  <si>
    <t>Bolig - Indboforsikring</t>
  </si>
  <si>
    <t>Bolig - Husforsikring</t>
  </si>
  <si>
    <t>Bolig - Ejendomsskat</t>
  </si>
  <si>
    <t>Bil - Låneydelse</t>
  </si>
  <si>
    <t>Bil - Brændstof</t>
  </si>
  <si>
    <t>Bil - Service</t>
  </si>
  <si>
    <t>Bil - Forsikringer</t>
  </si>
  <si>
    <t>Bil - Sommer-/vinterdæk</t>
  </si>
  <si>
    <t>Bil - Grønafgift</t>
  </si>
  <si>
    <t>Bolig - Grund-/andelsejer</t>
  </si>
  <si>
    <t>Bolig - Husleje/Prioritet 1</t>
  </si>
  <si>
    <t>Bolig - Husleje/Prioritet 2</t>
  </si>
  <si>
    <t>Bolig - Alarm</t>
  </si>
  <si>
    <t>Bolig - Internet</t>
  </si>
  <si>
    <t>Bolig - Antenne</t>
  </si>
  <si>
    <t>Børn - Vuggestue/Børnehave</t>
  </si>
  <si>
    <t>Børn - Sport</t>
  </si>
  <si>
    <t>Børn - Telefon</t>
  </si>
  <si>
    <t>Børn - Ulykkeforsikringer</t>
  </si>
  <si>
    <t>Bolig - xxx</t>
  </si>
  <si>
    <t>Bil - xxx</t>
  </si>
  <si>
    <t>Børn - xxx</t>
  </si>
  <si>
    <t>Div. - FF &amp; A-kasse</t>
  </si>
  <si>
    <t>Div. - Ulykkesforsikringer</t>
  </si>
  <si>
    <t>Div. - Sygesikring DK</t>
  </si>
  <si>
    <t>Div. - Sport/Fitness</t>
  </si>
  <si>
    <t>Div. - Streaming</t>
  </si>
  <si>
    <t>Div. -  Abonnementer</t>
  </si>
  <si>
    <t>Div. -  xxx</t>
  </si>
  <si>
    <t>Indskud fra mor</t>
  </si>
  <si>
    <t>Indskud fra far</t>
  </si>
  <si>
    <t>År</t>
  </si>
  <si>
    <t>Privatbudget opdateret:</t>
  </si>
  <si>
    <t>Div. -  Telefon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</si>
</sst>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1" fillId="0" borderId="1" xfId="1" applyNumberFormat="1" applyBorder="1"/>
    <xf numFmtId="165" fontId="0" fillId="2" borderId="1" xfId="1" applyNumberFormat="1" applyFont="1" applyFill="1" applyBorder="1"/>
    <xf numFmtId="0" fontId="2" fillId="0" borderId="0" xfId="0" applyFont="1"/>
    <xf numFmtId="165" fontId="2" fillId="2" borderId="1" xfId="1" applyNumberFormat="1" applyFont="1" applyFill="1" applyBorder="1"/>
    <xf numFmtId="0" fontId="2" fillId="2" borderId="1" xfId="0" applyFont="1" applyFill="1" applyBorder="1"/>
    <xf numFmtId="0" fontId="0" fillId="2" borderId="1" xfId="0" quotePrefix="1" applyFill="1" applyBorder="1"/>
    <xf numFmtId="0" fontId="0" fillId="3" borderId="0" xfId="0" applyFill="1"/>
    <xf numFmtId="0" fontId="2" fillId="3" borderId="0" xfId="0" applyFont="1" applyFill="1"/>
    <xf numFmtId="0" fontId="0" fillId="3" borderId="3" xfId="0" applyFill="1" applyBorder="1"/>
    <xf numFmtId="0" fontId="2" fillId="3" borderId="3" xfId="0" applyFont="1" applyFill="1" applyBorder="1"/>
    <xf numFmtId="165" fontId="4" fillId="0" borderId="1" xfId="1" applyNumberFormat="1" applyFont="1" applyBorder="1"/>
    <xf numFmtId="165" fontId="5" fillId="2" borderId="1" xfId="1" applyNumberFormat="1" applyFont="1" applyFill="1" applyBorder="1"/>
    <xf numFmtId="0" fontId="2" fillId="3" borderId="0" xfId="0" applyFont="1" applyFill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0</xdr:colOff>
      <xdr:row>5</xdr:row>
      <xdr:rowOff>9526</xdr:rowOff>
    </xdr:from>
    <xdr:to>
      <xdr:col>71</xdr:col>
      <xdr:colOff>523875</xdr:colOff>
      <xdr:row>7</xdr:row>
      <xdr:rowOff>104776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D28612C3-833C-46F8-9C92-BF0207D15CBE}"/>
            </a:ext>
          </a:extLst>
        </xdr:cNvPr>
        <xdr:cNvSpPr/>
      </xdr:nvSpPr>
      <xdr:spPr>
        <a:xfrm>
          <a:off x="14192250" y="962026"/>
          <a:ext cx="2352675" cy="476250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a-DK" sz="1100">
              <a:solidFill>
                <a:sysClr val="windowText" lastClr="000000"/>
              </a:solidFill>
            </a:rPr>
            <a:t>Tast</a:t>
          </a:r>
          <a:r>
            <a:rPr lang="da-DK" sz="1100" baseline="0">
              <a:solidFill>
                <a:sysClr val="windowText" lastClr="000000"/>
              </a:solidFill>
            </a:rPr>
            <a:t> </a:t>
          </a:r>
          <a:r>
            <a:rPr lang="da-DK" sz="1100" u="sng" baseline="0">
              <a:solidFill>
                <a:sysClr val="windowText" lastClr="000000"/>
              </a:solidFill>
            </a:rPr>
            <a:t>aldrig</a:t>
          </a:r>
          <a:r>
            <a:rPr lang="da-DK" sz="1100" baseline="0">
              <a:solidFill>
                <a:sysClr val="windowText" lastClr="000000"/>
              </a:solidFill>
            </a:rPr>
            <a:t> i de grå celler, da disse udfyldes automatisk</a:t>
          </a:r>
        </a:p>
        <a:p>
          <a:pPr algn="ctr"/>
          <a:endParaRPr lang="da-DK" sz="1100"/>
        </a:p>
      </xdr:txBody>
    </xdr:sp>
    <xdr:clientData/>
  </xdr:twoCellAnchor>
  <xdr:twoCellAnchor>
    <xdr:from>
      <xdr:col>68</xdr:col>
      <xdr:colOff>9525</xdr:colOff>
      <xdr:row>2</xdr:row>
      <xdr:rowOff>9525</xdr:rowOff>
    </xdr:from>
    <xdr:to>
      <xdr:col>71</xdr:col>
      <xdr:colOff>533400</xdr:colOff>
      <xdr:row>4</xdr:row>
      <xdr:rowOff>76200</xdr:rowOff>
    </xdr:to>
    <xdr:sp macro="" textlink="">
      <xdr:nvSpPr>
        <xdr:cNvPr id="4" name="Billedforklaring: streg 3">
          <a:extLst>
            <a:ext uri="{FF2B5EF4-FFF2-40B4-BE49-F238E27FC236}">
              <a16:creationId xmlns:a16="http://schemas.microsoft.com/office/drawing/2014/main" id="{D799985C-596F-44F4-B714-0C282003285C}"/>
            </a:ext>
          </a:extLst>
        </xdr:cNvPr>
        <xdr:cNvSpPr/>
      </xdr:nvSpPr>
      <xdr:spPr>
        <a:xfrm>
          <a:off x="14201775" y="390525"/>
          <a:ext cx="2352675" cy="447675"/>
        </a:xfrm>
        <a:prstGeom prst="borderCallout1">
          <a:avLst>
            <a:gd name="adj1" fmla="val 18750"/>
            <a:gd name="adj2" fmla="val -8333"/>
            <a:gd name="adj3" fmla="val -319415"/>
            <a:gd name="adj4" fmla="val -6556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a-DK" sz="1100"/>
            <a:t>Åben/luk de</a:t>
          </a:r>
          <a:r>
            <a:rPr lang="da-DK" sz="1100" baseline="0"/>
            <a:t> forskellige år på krydserne i toppen</a:t>
          </a:r>
          <a:endParaRPr lang="da-D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9524</xdr:colOff>
      <xdr:row>2</xdr:row>
      <xdr:rowOff>9525</xdr:rowOff>
    </xdr:from>
    <xdr:to>
      <xdr:col>71</xdr:col>
      <xdr:colOff>533399</xdr:colOff>
      <xdr:row>4</xdr:row>
      <xdr:rowOff>76200</xdr:rowOff>
    </xdr:to>
    <xdr:sp macro="" textlink="">
      <xdr:nvSpPr>
        <xdr:cNvPr id="2" name="Billedforklaring: streg 1">
          <a:extLst>
            <a:ext uri="{FF2B5EF4-FFF2-40B4-BE49-F238E27FC236}">
              <a16:creationId xmlns:a16="http://schemas.microsoft.com/office/drawing/2014/main" id="{8FF7ECAA-8EBF-4B12-838F-EA06AEFD32AA}"/>
            </a:ext>
          </a:extLst>
        </xdr:cNvPr>
        <xdr:cNvSpPr/>
      </xdr:nvSpPr>
      <xdr:spPr>
        <a:xfrm>
          <a:off x="14201774" y="390525"/>
          <a:ext cx="2352675" cy="447675"/>
        </a:xfrm>
        <a:prstGeom prst="borderCallout1">
          <a:avLst>
            <a:gd name="adj1" fmla="val 18750"/>
            <a:gd name="adj2" fmla="val -8333"/>
            <a:gd name="adj3" fmla="val -319415"/>
            <a:gd name="adj4" fmla="val -6556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a-DK" sz="1100"/>
            <a:t>Åben/luk de</a:t>
          </a:r>
          <a:r>
            <a:rPr lang="da-DK" sz="1100" baseline="0"/>
            <a:t> forskellige år på krydserne i toppen</a:t>
          </a:r>
          <a:endParaRPr lang="da-DK" sz="1100"/>
        </a:p>
      </xdr:txBody>
    </xdr:sp>
    <xdr:clientData/>
  </xdr:twoCellAnchor>
  <xdr:twoCellAnchor>
    <xdr:from>
      <xdr:col>68</xdr:col>
      <xdr:colOff>0</xdr:colOff>
      <xdr:row>5</xdr:row>
      <xdr:rowOff>9525</xdr:rowOff>
    </xdr:from>
    <xdr:to>
      <xdr:col>71</xdr:col>
      <xdr:colOff>523875</xdr:colOff>
      <xdr:row>7</xdr:row>
      <xdr:rowOff>104775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FF496EF9-7438-45A1-8A87-C3DACD9042B4}"/>
            </a:ext>
          </a:extLst>
        </xdr:cNvPr>
        <xdr:cNvSpPr/>
      </xdr:nvSpPr>
      <xdr:spPr>
        <a:xfrm>
          <a:off x="14192250" y="962025"/>
          <a:ext cx="2352675" cy="476250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a-DK" sz="1100">
              <a:solidFill>
                <a:sysClr val="windowText" lastClr="000000"/>
              </a:solidFill>
            </a:rPr>
            <a:t>Tast</a:t>
          </a:r>
          <a:r>
            <a:rPr lang="da-DK" sz="1100" baseline="0">
              <a:solidFill>
                <a:sysClr val="windowText" lastClr="000000"/>
              </a:solidFill>
            </a:rPr>
            <a:t> </a:t>
          </a:r>
          <a:r>
            <a:rPr lang="da-DK" sz="1100" u="sng" baseline="0">
              <a:solidFill>
                <a:sysClr val="windowText" lastClr="000000"/>
              </a:solidFill>
            </a:rPr>
            <a:t>aldrig</a:t>
          </a:r>
          <a:r>
            <a:rPr lang="da-DK" sz="1100" baseline="0">
              <a:solidFill>
                <a:sysClr val="windowText" lastClr="000000"/>
              </a:solidFill>
            </a:rPr>
            <a:t> i de grå celler, da disse udfyldes automatisk</a:t>
          </a:r>
        </a:p>
        <a:p>
          <a:pPr algn="l"/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16B68-8378-4D52-A46D-5F4A46341289}">
  <sheetPr>
    <tabColor theme="9" tint="0.79998168889431442"/>
    <pageSetUpPr fitToPage="1"/>
  </sheetPr>
  <dimension ref="A1:BP68"/>
  <sheetViews>
    <sheetView tabSelected="1" zoomScaleNormal="100" workbookViewId="0">
      <pane xSplit="2" topLeftCell="C1" activePane="topRight" state="frozen"/>
      <selection pane="topRight" activeCell="C7" sqref="C7"/>
    </sheetView>
  </sheetViews>
  <sheetFormatPr defaultRowHeight="15" outlineLevelCol="1" x14ac:dyDescent="0.25"/>
  <cols>
    <col min="1" max="1" width="1.7109375" customWidth="1"/>
    <col min="2" max="2" width="27.28515625" bestFit="1" customWidth="1"/>
    <col min="3" max="14" width="10.7109375" customWidth="1" outlineLevel="1"/>
    <col min="15" max="15" width="10.7109375" style="6" customWidth="1"/>
    <col min="16" max="27" width="10.7109375" hidden="1" customWidth="1" outlineLevel="1"/>
    <col min="28" max="28" width="10.7109375" style="6" customWidth="1" collapsed="1"/>
    <col min="29" max="40" width="10.7109375" hidden="1" customWidth="1" outlineLevel="1"/>
    <col min="41" max="41" width="10.7109375" style="6" customWidth="1" collapsed="1"/>
    <col min="42" max="53" width="10.7109375" hidden="1" customWidth="1" outlineLevel="1"/>
    <col min="54" max="54" width="10.7109375" style="6" customWidth="1" collapsed="1"/>
    <col min="55" max="66" width="10.7109375" hidden="1" customWidth="1" outlineLevel="1"/>
    <col min="67" max="67" width="10.7109375" style="6" customWidth="1" collapsed="1"/>
    <col min="68" max="68" width="1.7109375" customWidth="1"/>
  </cols>
  <sheetData>
    <row r="1" spans="1:68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1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1"/>
      <c r="BP1" s="10"/>
    </row>
    <row r="2" spans="1:68" x14ac:dyDescent="0.25">
      <c r="A2" s="10"/>
      <c r="B2" s="16" t="s">
        <v>53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1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1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1"/>
      <c r="BP2" s="10"/>
    </row>
    <row r="3" spans="1:68" x14ac:dyDescent="0.25">
      <c r="A3" s="10"/>
      <c r="B3" s="17">
        <f ca="1">TODAY()</f>
        <v>44335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1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1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1"/>
      <c r="BP3" s="10"/>
    </row>
    <row r="4" spans="1:68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8" t="s">
        <v>52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8" t="s">
        <v>52</v>
      </c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8" t="s">
        <v>52</v>
      </c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8" t="s">
        <v>52</v>
      </c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8" t="s">
        <v>52</v>
      </c>
      <c r="BP4" s="10"/>
    </row>
    <row r="5" spans="1:68" x14ac:dyDescent="0.25">
      <c r="A5" s="10"/>
      <c r="B5" s="10"/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2" t="s">
        <v>12</v>
      </c>
      <c r="P5" s="3" t="s">
        <v>0</v>
      </c>
      <c r="Q5" s="3" t="s">
        <v>1</v>
      </c>
      <c r="R5" s="3" t="s">
        <v>2</v>
      </c>
      <c r="S5" s="3" t="s">
        <v>3</v>
      </c>
      <c r="T5" s="3" t="s">
        <v>4</v>
      </c>
      <c r="U5" s="3" t="s">
        <v>5</v>
      </c>
      <c r="V5" s="3" t="s">
        <v>6</v>
      </c>
      <c r="W5" s="3" t="s">
        <v>7</v>
      </c>
      <c r="X5" s="3" t="s">
        <v>8</v>
      </c>
      <c r="Y5" s="3" t="s">
        <v>9</v>
      </c>
      <c r="Z5" s="3" t="s">
        <v>10</v>
      </c>
      <c r="AA5" s="3" t="s">
        <v>11</v>
      </c>
      <c r="AB5" s="2" t="s">
        <v>12</v>
      </c>
      <c r="AC5" s="3" t="s">
        <v>0</v>
      </c>
      <c r="AD5" s="3" t="s">
        <v>1</v>
      </c>
      <c r="AE5" s="3" t="s">
        <v>2</v>
      </c>
      <c r="AF5" s="3" t="s">
        <v>3</v>
      </c>
      <c r="AG5" s="3" t="s">
        <v>4</v>
      </c>
      <c r="AH5" s="3" t="s">
        <v>5</v>
      </c>
      <c r="AI5" s="3" t="s">
        <v>6</v>
      </c>
      <c r="AJ5" s="3" t="s">
        <v>7</v>
      </c>
      <c r="AK5" s="3" t="s">
        <v>8</v>
      </c>
      <c r="AL5" s="3" t="s">
        <v>9</v>
      </c>
      <c r="AM5" s="3" t="s">
        <v>10</v>
      </c>
      <c r="AN5" s="3" t="s">
        <v>11</v>
      </c>
      <c r="AO5" s="2" t="s">
        <v>12</v>
      </c>
      <c r="AP5" s="3" t="s">
        <v>0</v>
      </c>
      <c r="AQ5" s="3" t="s">
        <v>1</v>
      </c>
      <c r="AR5" s="3" t="s">
        <v>2</v>
      </c>
      <c r="AS5" s="3" t="s">
        <v>3</v>
      </c>
      <c r="AT5" s="3" t="s">
        <v>4</v>
      </c>
      <c r="AU5" s="3" t="s">
        <v>5</v>
      </c>
      <c r="AV5" s="3" t="s">
        <v>6</v>
      </c>
      <c r="AW5" s="3" t="s">
        <v>7</v>
      </c>
      <c r="AX5" s="3" t="s">
        <v>8</v>
      </c>
      <c r="AY5" s="3" t="s">
        <v>9</v>
      </c>
      <c r="AZ5" s="3" t="s">
        <v>10</v>
      </c>
      <c r="BA5" s="3" t="s">
        <v>11</v>
      </c>
      <c r="BB5" s="2" t="s">
        <v>12</v>
      </c>
      <c r="BC5" s="3" t="s">
        <v>0</v>
      </c>
      <c r="BD5" s="3" t="s">
        <v>1</v>
      </c>
      <c r="BE5" s="3" t="s">
        <v>2</v>
      </c>
      <c r="BF5" s="3" t="s">
        <v>3</v>
      </c>
      <c r="BG5" s="3" t="s">
        <v>4</v>
      </c>
      <c r="BH5" s="3" t="s">
        <v>5</v>
      </c>
      <c r="BI5" s="3" t="s">
        <v>6</v>
      </c>
      <c r="BJ5" s="3" t="s">
        <v>7</v>
      </c>
      <c r="BK5" s="3" t="s">
        <v>8</v>
      </c>
      <c r="BL5" s="3" t="s">
        <v>9</v>
      </c>
      <c r="BM5" s="3" t="s">
        <v>10</v>
      </c>
      <c r="BN5" s="3" t="s">
        <v>11</v>
      </c>
      <c r="BO5" s="2" t="s">
        <v>12</v>
      </c>
      <c r="BP5" s="10"/>
    </row>
    <row r="6" spans="1:68" x14ac:dyDescent="0.25">
      <c r="A6" s="10"/>
      <c r="B6" s="8" t="s">
        <v>17</v>
      </c>
      <c r="C6" s="7">
        <f t="shared" ref="C6:N6" si="0">SUM(C7:C10)</f>
        <v>0</v>
      </c>
      <c r="D6" s="7">
        <f t="shared" si="0"/>
        <v>0</v>
      </c>
      <c r="E6" s="7">
        <f t="shared" si="0"/>
        <v>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7">
        <f t="shared" si="0"/>
        <v>0</v>
      </c>
      <c r="M6" s="7">
        <f t="shared" si="0"/>
        <v>0</v>
      </c>
      <c r="N6" s="7">
        <f t="shared" si="0"/>
        <v>0</v>
      </c>
      <c r="O6" s="7">
        <f>SUM(C6:N6)</f>
        <v>0</v>
      </c>
      <c r="P6" s="7">
        <f t="shared" ref="P6:AA6" si="1">SUM(P7:P10)</f>
        <v>0</v>
      </c>
      <c r="Q6" s="7">
        <f t="shared" si="1"/>
        <v>0</v>
      </c>
      <c r="R6" s="7">
        <f t="shared" si="1"/>
        <v>0</v>
      </c>
      <c r="S6" s="7">
        <f t="shared" si="1"/>
        <v>0</v>
      </c>
      <c r="T6" s="7">
        <f t="shared" si="1"/>
        <v>0</v>
      </c>
      <c r="U6" s="7">
        <f t="shared" si="1"/>
        <v>0</v>
      </c>
      <c r="V6" s="7">
        <f t="shared" si="1"/>
        <v>0</v>
      </c>
      <c r="W6" s="7">
        <f t="shared" si="1"/>
        <v>0</v>
      </c>
      <c r="X6" s="7">
        <f t="shared" si="1"/>
        <v>0</v>
      </c>
      <c r="Y6" s="7">
        <f t="shared" si="1"/>
        <v>0</v>
      </c>
      <c r="Z6" s="7">
        <f t="shared" si="1"/>
        <v>0</v>
      </c>
      <c r="AA6" s="7">
        <f t="shared" si="1"/>
        <v>0</v>
      </c>
      <c r="AB6" s="7">
        <f>SUM(P6:AA6)</f>
        <v>0</v>
      </c>
      <c r="AC6" s="7">
        <f t="shared" ref="AC6:AN6" si="2">SUM(AC7:AC10)</f>
        <v>0</v>
      </c>
      <c r="AD6" s="7">
        <f t="shared" si="2"/>
        <v>0</v>
      </c>
      <c r="AE6" s="7">
        <f t="shared" si="2"/>
        <v>0</v>
      </c>
      <c r="AF6" s="7">
        <f t="shared" si="2"/>
        <v>0</v>
      </c>
      <c r="AG6" s="7">
        <f t="shared" si="2"/>
        <v>0</v>
      </c>
      <c r="AH6" s="7">
        <f t="shared" si="2"/>
        <v>0</v>
      </c>
      <c r="AI6" s="7">
        <f t="shared" si="2"/>
        <v>0</v>
      </c>
      <c r="AJ6" s="7">
        <f t="shared" si="2"/>
        <v>0</v>
      </c>
      <c r="AK6" s="7">
        <f t="shared" si="2"/>
        <v>0</v>
      </c>
      <c r="AL6" s="7">
        <f t="shared" si="2"/>
        <v>0</v>
      </c>
      <c r="AM6" s="7">
        <f t="shared" si="2"/>
        <v>0</v>
      </c>
      <c r="AN6" s="7">
        <f t="shared" si="2"/>
        <v>0</v>
      </c>
      <c r="AO6" s="7">
        <f>SUM(AC6:AN6)</f>
        <v>0</v>
      </c>
      <c r="AP6" s="7">
        <f t="shared" ref="AP6:BA6" si="3">SUM(AP7:AP10)</f>
        <v>0</v>
      </c>
      <c r="AQ6" s="7">
        <f t="shared" si="3"/>
        <v>0</v>
      </c>
      <c r="AR6" s="7">
        <f t="shared" si="3"/>
        <v>0</v>
      </c>
      <c r="AS6" s="7">
        <f t="shared" si="3"/>
        <v>0</v>
      </c>
      <c r="AT6" s="7">
        <f t="shared" si="3"/>
        <v>0</v>
      </c>
      <c r="AU6" s="7">
        <f t="shared" si="3"/>
        <v>0</v>
      </c>
      <c r="AV6" s="7">
        <f t="shared" si="3"/>
        <v>0</v>
      </c>
      <c r="AW6" s="7">
        <f t="shared" si="3"/>
        <v>0</v>
      </c>
      <c r="AX6" s="7">
        <f t="shared" si="3"/>
        <v>0</v>
      </c>
      <c r="AY6" s="7">
        <f t="shared" si="3"/>
        <v>0</v>
      </c>
      <c r="AZ6" s="7">
        <f t="shared" si="3"/>
        <v>0</v>
      </c>
      <c r="BA6" s="7">
        <f t="shared" si="3"/>
        <v>0</v>
      </c>
      <c r="BB6" s="7">
        <f>SUM(AP6:BA6)</f>
        <v>0</v>
      </c>
      <c r="BC6" s="7">
        <f t="shared" ref="BC6:BN6" si="4">SUM(BC7:BC10)</f>
        <v>0</v>
      </c>
      <c r="BD6" s="7">
        <f t="shared" si="4"/>
        <v>0</v>
      </c>
      <c r="BE6" s="7">
        <f t="shared" si="4"/>
        <v>0</v>
      </c>
      <c r="BF6" s="7">
        <f t="shared" si="4"/>
        <v>0</v>
      </c>
      <c r="BG6" s="7">
        <f t="shared" si="4"/>
        <v>0</v>
      </c>
      <c r="BH6" s="7">
        <f t="shared" si="4"/>
        <v>0</v>
      </c>
      <c r="BI6" s="7">
        <f t="shared" si="4"/>
        <v>0</v>
      </c>
      <c r="BJ6" s="7">
        <f t="shared" si="4"/>
        <v>0</v>
      </c>
      <c r="BK6" s="7">
        <f t="shared" si="4"/>
        <v>0</v>
      </c>
      <c r="BL6" s="7">
        <f t="shared" si="4"/>
        <v>0</v>
      </c>
      <c r="BM6" s="7">
        <f t="shared" si="4"/>
        <v>0</v>
      </c>
      <c r="BN6" s="7">
        <f t="shared" si="4"/>
        <v>0</v>
      </c>
      <c r="BO6" s="7">
        <f>SUM(BC6:BN6)</f>
        <v>0</v>
      </c>
      <c r="BP6" s="10"/>
    </row>
    <row r="7" spans="1:68" x14ac:dyDescent="0.25">
      <c r="A7" s="10"/>
      <c r="B7" s="1" t="s">
        <v>50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7">
        <f t="shared" ref="O7:O10" si="5">SUM(C7:N7)</f>
        <v>0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7">
        <f t="shared" ref="AB7:AB10" si="6">SUM(P7:AA7)</f>
        <v>0</v>
      </c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7">
        <f t="shared" ref="AO7:AO10" si="7">SUM(AC7:AN7)</f>
        <v>0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7">
        <f t="shared" ref="BB7:BB10" si="8">SUM(AP7:BA7)</f>
        <v>0</v>
      </c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7">
        <f t="shared" ref="BO7:BO10" si="9">SUM(BC7:BN7)</f>
        <v>0</v>
      </c>
      <c r="BP7" s="10"/>
    </row>
    <row r="8" spans="1:68" x14ac:dyDescent="0.25">
      <c r="A8" s="10"/>
      <c r="B8" s="1" t="s">
        <v>51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7">
        <f t="shared" si="5"/>
        <v>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7">
        <f t="shared" si="6"/>
        <v>0</v>
      </c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">
        <f t="shared" si="7"/>
        <v>0</v>
      </c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7">
        <f t="shared" si="8"/>
        <v>0</v>
      </c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7">
        <f t="shared" si="9"/>
        <v>0</v>
      </c>
      <c r="BP8" s="10"/>
    </row>
    <row r="9" spans="1:68" x14ac:dyDescent="0.25">
      <c r="A9" s="10"/>
      <c r="B9" s="1" t="s">
        <v>13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7">
        <f t="shared" si="5"/>
        <v>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7">
        <f t="shared" si="6"/>
        <v>0</v>
      </c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7">
        <f t="shared" si="7"/>
        <v>0</v>
      </c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7">
        <f t="shared" si="8"/>
        <v>0</v>
      </c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7">
        <f t="shared" si="9"/>
        <v>0</v>
      </c>
      <c r="BP9" s="10"/>
    </row>
    <row r="10" spans="1:68" x14ac:dyDescent="0.25">
      <c r="A10" s="10"/>
      <c r="B10" s="1" t="s">
        <v>14</v>
      </c>
      <c r="C10" s="1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7">
        <f t="shared" si="5"/>
        <v>0</v>
      </c>
      <c r="P10" s="1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7">
        <f t="shared" si="6"/>
        <v>0</v>
      </c>
      <c r="AC10" s="1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7">
        <f t="shared" si="7"/>
        <v>0</v>
      </c>
      <c r="AP10" s="1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7">
        <f t="shared" si="8"/>
        <v>0</v>
      </c>
      <c r="BC10" s="1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7">
        <f t="shared" si="9"/>
        <v>0</v>
      </c>
      <c r="BP10" s="10"/>
    </row>
    <row r="11" spans="1:68" x14ac:dyDescent="0.25">
      <c r="A11" s="10"/>
      <c r="B11" s="9" t="s">
        <v>16</v>
      </c>
      <c r="C11" s="5">
        <f>C6-C13</f>
        <v>0</v>
      </c>
      <c r="D11" s="5">
        <f t="shared" ref="D11:N11" si="10">D6-D13+C11</f>
        <v>0</v>
      </c>
      <c r="E11" s="5">
        <f t="shared" si="10"/>
        <v>0</v>
      </c>
      <c r="F11" s="5">
        <f t="shared" si="10"/>
        <v>0</v>
      </c>
      <c r="G11" s="5">
        <f t="shared" si="10"/>
        <v>0</v>
      </c>
      <c r="H11" s="5">
        <f t="shared" si="10"/>
        <v>0</v>
      </c>
      <c r="I11" s="5">
        <f t="shared" si="10"/>
        <v>0</v>
      </c>
      <c r="J11" s="5">
        <f t="shared" si="10"/>
        <v>0</v>
      </c>
      <c r="K11" s="5">
        <f t="shared" si="10"/>
        <v>0</v>
      </c>
      <c r="L11" s="5">
        <f t="shared" si="10"/>
        <v>0</v>
      </c>
      <c r="M11" s="5">
        <f t="shared" si="10"/>
        <v>0</v>
      </c>
      <c r="N11" s="5">
        <f t="shared" si="10"/>
        <v>0</v>
      </c>
      <c r="O11" s="7"/>
      <c r="P11" s="5">
        <f>N11+P6-P13</f>
        <v>0</v>
      </c>
      <c r="Q11" s="5">
        <f t="shared" ref="Q11:AA11" si="11">Q6-Q13+P11</f>
        <v>0</v>
      </c>
      <c r="R11" s="5">
        <f t="shared" si="11"/>
        <v>0</v>
      </c>
      <c r="S11" s="5">
        <f t="shared" si="11"/>
        <v>0</v>
      </c>
      <c r="T11" s="5">
        <f t="shared" si="11"/>
        <v>0</v>
      </c>
      <c r="U11" s="5">
        <f t="shared" si="11"/>
        <v>0</v>
      </c>
      <c r="V11" s="5">
        <f t="shared" si="11"/>
        <v>0</v>
      </c>
      <c r="W11" s="5">
        <f t="shared" si="11"/>
        <v>0</v>
      </c>
      <c r="X11" s="5">
        <f t="shared" si="11"/>
        <v>0</v>
      </c>
      <c r="Y11" s="5">
        <f t="shared" si="11"/>
        <v>0</v>
      </c>
      <c r="Z11" s="5">
        <f t="shared" si="11"/>
        <v>0</v>
      </c>
      <c r="AA11" s="5">
        <f t="shared" si="11"/>
        <v>0</v>
      </c>
      <c r="AB11" s="7"/>
      <c r="AC11" s="5">
        <f>AA11+AC6-AC13</f>
        <v>0</v>
      </c>
      <c r="AD11" s="5">
        <f t="shared" ref="AD11:AN11" si="12">AD6-AD13+AC11</f>
        <v>0</v>
      </c>
      <c r="AE11" s="5">
        <f t="shared" si="12"/>
        <v>0</v>
      </c>
      <c r="AF11" s="5">
        <f t="shared" si="12"/>
        <v>0</v>
      </c>
      <c r="AG11" s="5">
        <f t="shared" si="12"/>
        <v>0</v>
      </c>
      <c r="AH11" s="5">
        <f t="shared" si="12"/>
        <v>0</v>
      </c>
      <c r="AI11" s="5">
        <f t="shared" si="12"/>
        <v>0</v>
      </c>
      <c r="AJ11" s="5">
        <f t="shared" si="12"/>
        <v>0</v>
      </c>
      <c r="AK11" s="5">
        <f t="shared" si="12"/>
        <v>0</v>
      </c>
      <c r="AL11" s="5">
        <f t="shared" si="12"/>
        <v>0</v>
      </c>
      <c r="AM11" s="5">
        <f t="shared" si="12"/>
        <v>0</v>
      </c>
      <c r="AN11" s="5">
        <f t="shared" si="12"/>
        <v>0</v>
      </c>
      <c r="AO11" s="7"/>
      <c r="AP11" s="5">
        <f>AN11+AP6-AP13</f>
        <v>0</v>
      </c>
      <c r="AQ11" s="5">
        <f t="shared" ref="AQ11:BA11" si="13">AQ6-AQ13+AP11</f>
        <v>0</v>
      </c>
      <c r="AR11" s="5">
        <f t="shared" si="13"/>
        <v>0</v>
      </c>
      <c r="AS11" s="5">
        <f t="shared" si="13"/>
        <v>0</v>
      </c>
      <c r="AT11" s="5">
        <f t="shared" si="13"/>
        <v>0</v>
      </c>
      <c r="AU11" s="5">
        <f t="shared" si="13"/>
        <v>0</v>
      </c>
      <c r="AV11" s="5">
        <f t="shared" si="13"/>
        <v>0</v>
      </c>
      <c r="AW11" s="5">
        <f t="shared" si="13"/>
        <v>0</v>
      </c>
      <c r="AX11" s="5">
        <f t="shared" si="13"/>
        <v>0</v>
      </c>
      <c r="AY11" s="5">
        <f t="shared" si="13"/>
        <v>0</v>
      </c>
      <c r="AZ11" s="5">
        <f t="shared" si="13"/>
        <v>0</v>
      </c>
      <c r="BA11" s="5">
        <f t="shared" si="13"/>
        <v>0</v>
      </c>
      <c r="BB11" s="7"/>
      <c r="BC11" s="5">
        <f>BA11+BC6-BC13</f>
        <v>0</v>
      </c>
      <c r="BD11" s="5">
        <f t="shared" ref="BD11:BN11" si="14">BD6-BD13+BC11</f>
        <v>0</v>
      </c>
      <c r="BE11" s="5">
        <f t="shared" si="14"/>
        <v>0</v>
      </c>
      <c r="BF11" s="5">
        <f t="shared" si="14"/>
        <v>0</v>
      </c>
      <c r="BG11" s="5">
        <f t="shared" si="14"/>
        <v>0</v>
      </c>
      <c r="BH11" s="5">
        <f t="shared" si="14"/>
        <v>0</v>
      </c>
      <c r="BI11" s="5">
        <f t="shared" si="14"/>
        <v>0</v>
      </c>
      <c r="BJ11" s="5">
        <f t="shared" si="14"/>
        <v>0</v>
      </c>
      <c r="BK11" s="5">
        <f t="shared" si="14"/>
        <v>0</v>
      </c>
      <c r="BL11" s="5">
        <f t="shared" si="14"/>
        <v>0</v>
      </c>
      <c r="BM11" s="5">
        <f t="shared" si="14"/>
        <v>0</v>
      </c>
      <c r="BN11" s="5">
        <f t="shared" si="14"/>
        <v>0</v>
      </c>
      <c r="BO11" s="7"/>
      <c r="BP11" s="10"/>
    </row>
    <row r="12" spans="1:68" x14ac:dyDescent="0.25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3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3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3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3"/>
      <c r="BP12" s="10"/>
    </row>
    <row r="13" spans="1:68" x14ac:dyDescent="0.25">
      <c r="A13" s="10"/>
      <c r="B13" s="8" t="s">
        <v>15</v>
      </c>
      <c r="C13" s="7">
        <f t="shared" ref="C13:N13" si="15">SUM(C14:C62)</f>
        <v>0</v>
      </c>
      <c r="D13" s="7">
        <f t="shared" si="15"/>
        <v>0</v>
      </c>
      <c r="E13" s="7">
        <f t="shared" si="15"/>
        <v>0</v>
      </c>
      <c r="F13" s="7">
        <f t="shared" si="15"/>
        <v>0</v>
      </c>
      <c r="G13" s="7">
        <f t="shared" si="15"/>
        <v>0</v>
      </c>
      <c r="H13" s="7">
        <f t="shared" si="15"/>
        <v>0</v>
      </c>
      <c r="I13" s="7">
        <f t="shared" si="15"/>
        <v>0</v>
      </c>
      <c r="J13" s="7">
        <f t="shared" si="15"/>
        <v>0</v>
      </c>
      <c r="K13" s="7">
        <f t="shared" si="15"/>
        <v>0</v>
      </c>
      <c r="L13" s="7">
        <f t="shared" si="15"/>
        <v>0</v>
      </c>
      <c r="M13" s="7">
        <f t="shared" si="15"/>
        <v>0</v>
      </c>
      <c r="N13" s="7">
        <f t="shared" si="15"/>
        <v>0</v>
      </c>
      <c r="O13" s="7">
        <f>SUM(C13:N13)</f>
        <v>0</v>
      </c>
      <c r="P13" s="7">
        <f t="shared" ref="P13:AA13" si="16">SUM(P14:P62)</f>
        <v>0</v>
      </c>
      <c r="Q13" s="7">
        <f t="shared" si="16"/>
        <v>0</v>
      </c>
      <c r="R13" s="7">
        <f t="shared" si="16"/>
        <v>0</v>
      </c>
      <c r="S13" s="7">
        <f t="shared" si="16"/>
        <v>0</v>
      </c>
      <c r="T13" s="7">
        <f t="shared" si="16"/>
        <v>0</v>
      </c>
      <c r="U13" s="7">
        <f t="shared" si="16"/>
        <v>0</v>
      </c>
      <c r="V13" s="7">
        <f t="shared" si="16"/>
        <v>0</v>
      </c>
      <c r="W13" s="7">
        <f t="shared" si="16"/>
        <v>0</v>
      </c>
      <c r="X13" s="7">
        <f t="shared" si="16"/>
        <v>0</v>
      </c>
      <c r="Y13" s="7">
        <f t="shared" si="16"/>
        <v>0</v>
      </c>
      <c r="Z13" s="7">
        <f t="shared" si="16"/>
        <v>0</v>
      </c>
      <c r="AA13" s="7">
        <f t="shared" si="16"/>
        <v>0</v>
      </c>
      <c r="AB13" s="7">
        <f>SUM(P13:AA13)</f>
        <v>0</v>
      </c>
      <c r="AC13" s="7">
        <f t="shared" ref="AC13:AN13" si="17">SUM(AC14:AC62)</f>
        <v>0</v>
      </c>
      <c r="AD13" s="7">
        <f t="shared" si="17"/>
        <v>0</v>
      </c>
      <c r="AE13" s="7">
        <f t="shared" si="17"/>
        <v>0</v>
      </c>
      <c r="AF13" s="7">
        <f t="shared" si="17"/>
        <v>0</v>
      </c>
      <c r="AG13" s="7">
        <f t="shared" si="17"/>
        <v>0</v>
      </c>
      <c r="AH13" s="7">
        <f t="shared" si="17"/>
        <v>0</v>
      </c>
      <c r="AI13" s="7">
        <f t="shared" si="17"/>
        <v>0</v>
      </c>
      <c r="AJ13" s="7">
        <f t="shared" si="17"/>
        <v>0</v>
      </c>
      <c r="AK13" s="7">
        <f t="shared" si="17"/>
        <v>0</v>
      </c>
      <c r="AL13" s="7">
        <f t="shared" si="17"/>
        <v>0</v>
      </c>
      <c r="AM13" s="7">
        <f t="shared" si="17"/>
        <v>0</v>
      </c>
      <c r="AN13" s="7">
        <f t="shared" si="17"/>
        <v>0</v>
      </c>
      <c r="AO13" s="7">
        <f>SUM(AC13:AN13)</f>
        <v>0</v>
      </c>
      <c r="AP13" s="7">
        <f t="shared" ref="AP13:BA13" si="18">SUM(AP14:AP62)</f>
        <v>0</v>
      </c>
      <c r="AQ13" s="7">
        <f t="shared" si="18"/>
        <v>0</v>
      </c>
      <c r="AR13" s="7">
        <f t="shared" si="18"/>
        <v>0</v>
      </c>
      <c r="AS13" s="7">
        <f t="shared" si="18"/>
        <v>0</v>
      </c>
      <c r="AT13" s="7">
        <f t="shared" si="18"/>
        <v>0</v>
      </c>
      <c r="AU13" s="7">
        <f t="shared" si="18"/>
        <v>0</v>
      </c>
      <c r="AV13" s="7">
        <f t="shared" si="18"/>
        <v>0</v>
      </c>
      <c r="AW13" s="7">
        <f t="shared" si="18"/>
        <v>0</v>
      </c>
      <c r="AX13" s="7">
        <f t="shared" si="18"/>
        <v>0</v>
      </c>
      <c r="AY13" s="7">
        <f t="shared" si="18"/>
        <v>0</v>
      </c>
      <c r="AZ13" s="7">
        <f t="shared" si="18"/>
        <v>0</v>
      </c>
      <c r="BA13" s="7">
        <f t="shared" si="18"/>
        <v>0</v>
      </c>
      <c r="BB13" s="7">
        <f>SUM(AP13:BA13)</f>
        <v>0</v>
      </c>
      <c r="BC13" s="7">
        <f t="shared" ref="BC13:BN13" si="19">SUM(BC14:BC62)</f>
        <v>0</v>
      </c>
      <c r="BD13" s="7">
        <f t="shared" si="19"/>
        <v>0</v>
      </c>
      <c r="BE13" s="7">
        <f t="shared" si="19"/>
        <v>0</v>
      </c>
      <c r="BF13" s="7">
        <f t="shared" si="19"/>
        <v>0</v>
      </c>
      <c r="BG13" s="7">
        <f t="shared" si="19"/>
        <v>0</v>
      </c>
      <c r="BH13" s="7">
        <f t="shared" si="19"/>
        <v>0</v>
      </c>
      <c r="BI13" s="7">
        <f t="shared" si="19"/>
        <v>0</v>
      </c>
      <c r="BJ13" s="7">
        <f t="shared" si="19"/>
        <v>0</v>
      </c>
      <c r="BK13" s="7">
        <f t="shared" si="19"/>
        <v>0</v>
      </c>
      <c r="BL13" s="7">
        <f t="shared" si="19"/>
        <v>0</v>
      </c>
      <c r="BM13" s="7">
        <f t="shared" si="19"/>
        <v>0</v>
      </c>
      <c r="BN13" s="7">
        <f t="shared" si="19"/>
        <v>0</v>
      </c>
      <c r="BO13" s="7">
        <f>SUM(BC13:BN13)</f>
        <v>0</v>
      </c>
      <c r="BP13" s="10"/>
    </row>
    <row r="14" spans="1:68" x14ac:dyDescent="0.25">
      <c r="A14" s="10"/>
      <c r="B14" s="1" t="s">
        <v>31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7">
        <f t="shared" ref="O14:O54" si="20">SUM(C14:N14)</f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7">
        <f t="shared" ref="AB14" si="21">SUM(P14:AA14)</f>
        <v>0</v>
      </c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7">
        <f t="shared" ref="AO14" si="22">SUM(AC14:AN14)</f>
        <v>0</v>
      </c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7">
        <f t="shared" ref="BB14" si="23">SUM(AP14:BA14)</f>
        <v>0</v>
      </c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7">
        <f t="shared" ref="BO14" si="24">SUM(BC14:BN14)</f>
        <v>0</v>
      </c>
      <c r="BP14" s="10"/>
    </row>
    <row r="15" spans="1:68" x14ac:dyDescent="0.25">
      <c r="A15" s="10"/>
      <c r="B15" s="1" t="s">
        <v>32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7">
        <f>SUM(C15:N15)</f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7">
        <f>SUM(P15:AA15)</f>
        <v>0</v>
      </c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7">
        <f>SUM(AC15:AN15)</f>
        <v>0</v>
      </c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7">
        <f>SUM(AP15:BA15)</f>
        <v>0</v>
      </c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7">
        <f>SUM(BC15:BN15)</f>
        <v>0</v>
      </c>
      <c r="BP15" s="10"/>
    </row>
    <row r="16" spans="1:68" x14ac:dyDescent="0.25">
      <c r="A16" s="10"/>
      <c r="B16" s="1" t="s">
        <v>18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7">
        <f t="shared" si="20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7">
        <f t="shared" ref="AB16" si="25">SUM(P16:AA16)</f>
        <v>0</v>
      </c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7">
        <f t="shared" ref="AO16" si="26">SUM(AC16:AN16)</f>
        <v>0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7">
        <f t="shared" ref="BB16" si="27">SUM(AP16:BA16)</f>
        <v>0</v>
      </c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7">
        <f t="shared" ref="BO16" si="28">SUM(BC16:BN16)</f>
        <v>0</v>
      </c>
      <c r="BP16" s="10"/>
    </row>
    <row r="17" spans="1:68" x14ac:dyDescent="0.25">
      <c r="A17" s="10"/>
      <c r="B17" s="1" t="s">
        <v>19</v>
      </c>
      <c r="C17" s="1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7">
        <f>SUM(C17:N17)</f>
        <v>0</v>
      </c>
      <c r="P17" s="1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7">
        <f>SUM(P17:AA17)</f>
        <v>0</v>
      </c>
      <c r="AC17" s="1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7">
        <f>SUM(AC17:AN17)</f>
        <v>0</v>
      </c>
      <c r="AP17" s="1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7">
        <f>SUM(AP17:BA17)</f>
        <v>0</v>
      </c>
      <c r="BC17" s="1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7">
        <f>SUM(BC17:BN17)</f>
        <v>0</v>
      </c>
      <c r="BP17" s="10"/>
    </row>
    <row r="18" spans="1:68" x14ac:dyDescent="0.25">
      <c r="A18" s="10"/>
      <c r="B18" s="1" t="s">
        <v>20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7">
        <f t="shared" si="20"/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7">
        <f t="shared" ref="AB18" si="29">SUM(P18:AA18)</f>
        <v>0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7">
        <f t="shared" ref="AO18" si="30">SUM(AC18:AN18)</f>
        <v>0</v>
      </c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7">
        <f t="shared" ref="BB18" si="31">SUM(AP18:BA18)</f>
        <v>0</v>
      </c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7">
        <f t="shared" ref="BO18" si="32">SUM(BC18:BN18)</f>
        <v>0</v>
      </c>
      <c r="BP18" s="10"/>
    </row>
    <row r="19" spans="1:68" x14ac:dyDescent="0.25">
      <c r="A19" s="10"/>
      <c r="B19" s="1" t="s">
        <v>21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7">
        <f>SUM(C19:N19)</f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7">
        <f>SUM(P19:AA19)</f>
        <v>0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7">
        <f>SUM(AC19:AN19)</f>
        <v>0</v>
      </c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7">
        <f>SUM(AP19:BA19)</f>
        <v>0</v>
      </c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7">
        <f>SUM(BC19:BN19)</f>
        <v>0</v>
      </c>
      <c r="BP19" s="10"/>
    </row>
    <row r="20" spans="1:68" x14ac:dyDescent="0.25">
      <c r="A20" s="10"/>
      <c r="B20" s="1" t="s">
        <v>22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7">
        <f t="shared" si="20"/>
        <v>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7">
        <f t="shared" ref="AB20:AB21" si="33">SUM(P20:AA20)</f>
        <v>0</v>
      </c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7">
        <f t="shared" ref="AO20:AO21" si="34">SUM(AC20:AN20)</f>
        <v>0</v>
      </c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7">
        <f t="shared" ref="BB20:BB21" si="35">SUM(AP20:BA20)</f>
        <v>0</v>
      </c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7">
        <f t="shared" ref="BO20:BO21" si="36">SUM(BC20:BN20)</f>
        <v>0</v>
      </c>
      <c r="BP20" s="10"/>
    </row>
    <row r="21" spans="1:68" x14ac:dyDescent="0.25">
      <c r="A21" s="10"/>
      <c r="B21" s="1" t="s">
        <v>23</v>
      </c>
      <c r="C21" s="1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f t="shared" si="20"/>
        <v>0</v>
      </c>
      <c r="P21" s="1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7">
        <f t="shared" si="33"/>
        <v>0</v>
      </c>
      <c r="AC21" s="1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7">
        <f t="shared" si="34"/>
        <v>0</v>
      </c>
      <c r="AP21" s="1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7">
        <f t="shared" si="35"/>
        <v>0</v>
      </c>
      <c r="BC21" s="1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7">
        <f t="shared" si="36"/>
        <v>0</v>
      </c>
      <c r="BP21" s="10"/>
    </row>
    <row r="22" spans="1:68" x14ac:dyDescent="0.25">
      <c r="A22" s="10"/>
      <c r="B22" s="1" t="s">
        <v>30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f>SUM(C22:N22)</f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7">
        <f>SUM(P22:AA22)</f>
        <v>0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7">
        <f>SUM(AC22:AN22)</f>
        <v>0</v>
      </c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7">
        <f>SUM(AP22:BA22)</f>
        <v>0</v>
      </c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7">
        <f>SUM(BC22:BN22)</f>
        <v>0</v>
      </c>
      <c r="BP22" s="10"/>
    </row>
    <row r="23" spans="1:68" x14ac:dyDescent="0.25">
      <c r="A23" s="10"/>
      <c r="B23" s="1" t="s">
        <v>34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f t="shared" si="20"/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7">
        <f t="shared" ref="AB23" si="37">SUM(P23:AA23)</f>
        <v>0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7">
        <f t="shared" ref="AO23" si="38">SUM(AC23:AN23)</f>
        <v>0</v>
      </c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7">
        <f t="shared" ref="BB23" si="39">SUM(AP23:BA23)</f>
        <v>0</v>
      </c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7">
        <f t="shared" ref="BO23" si="40">SUM(BC23:BN23)</f>
        <v>0</v>
      </c>
      <c r="BP23" s="10"/>
    </row>
    <row r="24" spans="1:68" x14ac:dyDescent="0.25">
      <c r="A24" s="10"/>
      <c r="B24" s="1" t="s">
        <v>35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f>SUM(C24:N24)</f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7">
        <f>SUM(P24:AA24)</f>
        <v>0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7">
        <f>SUM(AC24:AN24)</f>
        <v>0</v>
      </c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7">
        <f>SUM(AP24:BA24)</f>
        <v>0</v>
      </c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7">
        <f>SUM(BC24:BN24)</f>
        <v>0</v>
      </c>
      <c r="BP24" s="10"/>
    </row>
    <row r="25" spans="1:68" x14ac:dyDescent="0.25">
      <c r="A25" s="10"/>
      <c r="B25" s="1" t="s">
        <v>33</v>
      </c>
      <c r="C25" s="1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f t="shared" si="20"/>
        <v>0</v>
      </c>
      <c r="P25" s="1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7">
        <f t="shared" ref="AB25:AB32" si="41">SUM(P25:AA25)</f>
        <v>0</v>
      </c>
      <c r="AC25" s="1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7">
        <f t="shared" ref="AO25:AO32" si="42">SUM(AC25:AN25)</f>
        <v>0</v>
      </c>
      <c r="AP25" s="1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7">
        <f t="shared" ref="BB25:BB32" si="43">SUM(AP25:BA25)</f>
        <v>0</v>
      </c>
      <c r="BC25" s="1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7">
        <f t="shared" ref="BO25:BO32" si="44">SUM(BC25:BN25)</f>
        <v>0</v>
      </c>
      <c r="BP25" s="10"/>
    </row>
    <row r="26" spans="1:68" x14ac:dyDescent="0.25">
      <c r="A26" s="10"/>
      <c r="B26" s="1" t="s">
        <v>40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f t="shared" si="20"/>
        <v>0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7">
        <f t="shared" si="41"/>
        <v>0</v>
      </c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7">
        <f t="shared" si="42"/>
        <v>0</v>
      </c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7">
        <f t="shared" si="43"/>
        <v>0</v>
      </c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7">
        <f t="shared" si="44"/>
        <v>0</v>
      </c>
      <c r="BP26" s="10"/>
    </row>
    <row r="27" spans="1:68" x14ac:dyDescent="0.25">
      <c r="A27" s="10"/>
      <c r="B27" s="1" t="s">
        <v>40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f t="shared" si="20"/>
        <v>0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7">
        <f t="shared" si="41"/>
        <v>0</v>
      </c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7">
        <f t="shared" si="42"/>
        <v>0</v>
      </c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7">
        <f t="shared" si="43"/>
        <v>0</v>
      </c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7">
        <f t="shared" si="44"/>
        <v>0</v>
      </c>
      <c r="BP27" s="10"/>
    </row>
    <row r="28" spans="1:68" x14ac:dyDescent="0.25">
      <c r="A28" s="10"/>
      <c r="B28" s="1" t="s">
        <v>40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f t="shared" si="20"/>
        <v>0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7">
        <f t="shared" si="41"/>
        <v>0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7">
        <f t="shared" si="42"/>
        <v>0</v>
      </c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7">
        <f t="shared" si="43"/>
        <v>0</v>
      </c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7">
        <f t="shared" si="44"/>
        <v>0</v>
      </c>
      <c r="BP28" s="10"/>
    </row>
    <row r="29" spans="1:68" x14ac:dyDescent="0.25">
      <c r="A29" s="10"/>
      <c r="B29" s="1" t="s">
        <v>24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f t="shared" si="20"/>
        <v>0</v>
      </c>
      <c r="P29" s="1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7">
        <f t="shared" si="41"/>
        <v>0</v>
      </c>
      <c r="AC29" s="1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7">
        <f t="shared" si="42"/>
        <v>0</v>
      </c>
      <c r="AP29" s="1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7">
        <f t="shared" si="43"/>
        <v>0</v>
      </c>
      <c r="BC29" s="1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7">
        <f t="shared" si="44"/>
        <v>0</v>
      </c>
      <c r="BP29" s="10"/>
    </row>
    <row r="30" spans="1:68" x14ac:dyDescent="0.25">
      <c r="A30" s="10"/>
      <c r="B30" s="1" t="s">
        <v>25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">
        <f t="shared" si="20"/>
        <v>0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7">
        <f t="shared" si="41"/>
        <v>0</v>
      </c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7">
        <f t="shared" si="42"/>
        <v>0</v>
      </c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7">
        <f t="shared" si="43"/>
        <v>0</v>
      </c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7">
        <f t="shared" si="44"/>
        <v>0</v>
      </c>
      <c r="BP30" s="10"/>
    </row>
    <row r="31" spans="1:68" x14ac:dyDescent="0.25">
      <c r="A31" s="10"/>
      <c r="B31" s="1" t="s">
        <v>26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">
        <f t="shared" si="20"/>
        <v>0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7">
        <f t="shared" si="41"/>
        <v>0</v>
      </c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7">
        <f t="shared" si="42"/>
        <v>0</v>
      </c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7">
        <f t="shared" si="43"/>
        <v>0</v>
      </c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7">
        <f t="shared" si="44"/>
        <v>0</v>
      </c>
      <c r="BP31" s="10"/>
    </row>
    <row r="32" spans="1:68" x14ac:dyDescent="0.25">
      <c r="A32" s="10"/>
      <c r="B32" s="1" t="s">
        <v>27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7">
        <f t="shared" si="20"/>
        <v>0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7">
        <f t="shared" si="41"/>
        <v>0</v>
      </c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7">
        <f t="shared" si="42"/>
        <v>0</v>
      </c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7">
        <f t="shared" si="43"/>
        <v>0</v>
      </c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7">
        <f t="shared" si="44"/>
        <v>0</v>
      </c>
      <c r="BP32" s="10"/>
    </row>
    <row r="33" spans="1:68" x14ac:dyDescent="0.25">
      <c r="A33" s="10"/>
      <c r="B33" s="1" t="s">
        <v>29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">
        <f>SUM(C33:N33)</f>
        <v>0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7">
        <f>SUM(P33:AA33)</f>
        <v>0</v>
      </c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7">
        <f>SUM(AC33:AN33)</f>
        <v>0</v>
      </c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7">
        <f>SUM(AP33:BA33)</f>
        <v>0</v>
      </c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7">
        <f>SUM(BC33:BN33)</f>
        <v>0</v>
      </c>
      <c r="BP33" s="10"/>
    </row>
    <row r="34" spans="1:68" x14ac:dyDescent="0.25">
      <c r="A34" s="10"/>
      <c r="B34" s="1" t="s">
        <v>28</v>
      </c>
      <c r="C34" s="1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">
        <f t="shared" si="20"/>
        <v>0</v>
      </c>
      <c r="P34" s="1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7">
        <f t="shared" ref="AB34:AB37" si="45">SUM(P34:AA34)</f>
        <v>0</v>
      </c>
      <c r="AC34" s="1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7">
        <f t="shared" ref="AO34:AO37" si="46">SUM(AC34:AN34)</f>
        <v>0</v>
      </c>
      <c r="AP34" s="1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7">
        <f t="shared" ref="BB34:BB37" si="47">SUM(AP34:BA34)</f>
        <v>0</v>
      </c>
      <c r="BC34" s="1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7">
        <f t="shared" ref="BO34:BO37" si="48">SUM(BC34:BN34)</f>
        <v>0</v>
      </c>
      <c r="BP34" s="10"/>
    </row>
    <row r="35" spans="1:68" x14ac:dyDescent="0.25">
      <c r="A35" s="10"/>
      <c r="B35" s="1" t="s">
        <v>41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>
        <f t="shared" si="20"/>
        <v>0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7">
        <f t="shared" si="45"/>
        <v>0</v>
      </c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7">
        <f t="shared" si="46"/>
        <v>0</v>
      </c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7">
        <f t="shared" si="47"/>
        <v>0</v>
      </c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7">
        <f t="shared" si="48"/>
        <v>0</v>
      </c>
      <c r="BP35" s="10"/>
    </row>
    <row r="36" spans="1:68" x14ac:dyDescent="0.25">
      <c r="A36" s="10"/>
      <c r="B36" s="1" t="s">
        <v>41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>
        <f t="shared" si="20"/>
        <v>0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7">
        <f t="shared" si="45"/>
        <v>0</v>
      </c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7">
        <f t="shared" si="46"/>
        <v>0</v>
      </c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7">
        <f t="shared" si="47"/>
        <v>0</v>
      </c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7">
        <f t="shared" si="48"/>
        <v>0</v>
      </c>
      <c r="BP36" s="10"/>
    </row>
    <row r="37" spans="1:68" x14ac:dyDescent="0.25">
      <c r="A37" s="10"/>
      <c r="B37" s="1" t="s">
        <v>41</v>
      </c>
      <c r="C37" s="1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>
        <f t="shared" si="20"/>
        <v>0</v>
      </c>
      <c r="P37" s="1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7">
        <f t="shared" si="45"/>
        <v>0</v>
      </c>
      <c r="AC37" s="1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7">
        <f t="shared" si="46"/>
        <v>0</v>
      </c>
      <c r="AP37" s="1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7">
        <f t="shared" si="47"/>
        <v>0</v>
      </c>
      <c r="BC37" s="1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7">
        <f t="shared" si="48"/>
        <v>0</v>
      </c>
      <c r="BP37" s="10"/>
    </row>
    <row r="38" spans="1:68" x14ac:dyDescent="0.25">
      <c r="A38" s="10"/>
      <c r="B38" s="1" t="s">
        <v>36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>
        <f>SUM(C38:N38)</f>
        <v>0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7">
        <f>SUM(P38:AA38)</f>
        <v>0</v>
      </c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7">
        <f>SUM(AC38:AN38)</f>
        <v>0</v>
      </c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7">
        <f>SUM(AP38:BA38)</f>
        <v>0</v>
      </c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7">
        <f>SUM(BC38:BN38)</f>
        <v>0</v>
      </c>
      <c r="BP38" s="10"/>
    </row>
    <row r="39" spans="1:68" x14ac:dyDescent="0.25">
      <c r="A39" s="10"/>
      <c r="B39" s="1" t="s">
        <v>39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>
        <f t="shared" si="20"/>
        <v>0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7">
        <f t="shared" ref="AB39:AB45" si="49">SUM(P39:AA39)</f>
        <v>0</v>
      </c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7">
        <f t="shared" ref="AO39:AO45" si="50">SUM(AC39:AN39)</f>
        <v>0</v>
      </c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7">
        <f t="shared" ref="BB39:BB45" si="51">SUM(AP39:BA39)</f>
        <v>0</v>
      </c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7">
        <f t="shared" ref="BO39:BO45" si="52">SUM(BC39:BN39)</f>
        <v>0</v>
      </c>
      <c r="BP39" s="10"/>
    </row>
    <row r="40" spans="1:68" x14ac:dyDescent="0.25">
      <c r="A40" s="10"/>
      <c r="B40" s="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>
        <f t="shared" si="20"/>
        <v>0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7">
        <f t="shared" si="49"/>
        <v>0</v>
      </c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7">
        <f t="shared" si="50"/>
        <v>0</v>
      </c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7">
        <f t="shared" si="51"/>
        <v>0</v>
      </c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7">
        <f t="shared" si="52"/>
        <v>0</v>
      </c>
      <c r="BP40" s="10"/>
    </row>
    <row r="41" spans="1:68" x14ac:dyDescent="0.25">
      <c r="A41" s="10"/>
      <c r="B41" s="1" t="s">
        <v>38</v>
      </c>
      <c r="C41" s="1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7">
        <f t="shared" si="20"/>
        <v>0</v>
      </c>
      <c r="P41" s="1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7">
        <f t="shared" si="49"/>
        <v>0</v>
      </c>
      <c r="AC41" s="1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7">
        <f t="shared" si="50"/>
        <v>0</v>
      </c>
      <c r="AP41" s="1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7">
        <f t="shared" si="51"/>
        <v>0</v>
      </c>
      <c r="BC41" s="1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7">
        <f t="shared" si="52"/>
        <v>0</v>
      </c>
      <c r="BP41" s="10"/>
    </row>
    <row r="42" spans="1:68" x14ac:dyDescent="0.25">
      <c r="A42" s="10"/>
      <c r="B42" s="1" t="s">
        <v>42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>
        <f t="shared" si="20"/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7">
        <f t="shared" si="49"/>
        <v>0</v>
      </c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7">
        <f t="shared" si="50"/>
        <v>0</v>
      </c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7">
        <f t="shared" si="51"/>
        <v>0</v>
      </c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7">
        <f t="shared" si="52"/>
        <v>0</v>
      </c>
      <c r="BP42" s="10"/>
    </row>
    <row r="43" spans="1:68" x14ac:dyDescent="0.25">
      <c r="A43" s="10"/>
      <c r="B43" s="1" t="s">
        <v>42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>
        <f t="shared" si="20"/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7">
        <f t="shared" si="49"/>
        <v>0</v>
      </c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7">
        <f t="shared" si="50"/>
        <v>0</v>
      </c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7">
        <f t="shared" si="51"/>
        <v>0</v>
      </c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7">
        <f t="shared" si="52"/>
        <v>0</v>
      </c>
      <c r="BP43" s="10"/>
    </row>
    <row r="44" spans="1:68" x14ac:dyDescent="0.25">
      <c r="A44" s="10"/>
      <c r="B44" s="1" t="s">
        <v>42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>
        <f t="shared" si="20"/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7">
        <f t="shared" si="49"/>
        <v>0</v>
      </c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7">
        <f t="shared" si="50"/>
        <v>0</v>
      </c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7">
        <f t="shared" si="51"/>
        <v>0</v>
      </c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7">
        <f t="shared" si="52"/>
        <v>0</v>
      </c>
      <c r="BP44" s="10"/>
    </row>
    <row r="45" spans="1:68" x14ac:dyDescent="0.25">
      <c r="A45" s="10"/>
      <c r="B45" s="1" t="s">
        <v>43</v>
      </c>
      <c r="C45" s="1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>
        <f t="shared" si="20"/>
        <v>0</v>
      </c>
      <c r="P45" s="1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7">
        <f t="shared" si="49"/>
        <v>0</v>
      </c>
      <c r="AC45" s="1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7">
        <f t="shared" si="50"/>
        <v>0</v>
      </c>
      <c r="AP45" s="1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7">
        <f t="shared" si="51"/>
        <v>0</v>
      </c>
      <c r="BC45" s="1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7">
        <f t="shared" si="52"/>
        <v>0</v>
      </c>
      <c r="BP45" s="10"/>
    </row>
    <row r="46" spans="1:68" x14ac:dyDescent="0.25">
      <c r="A46" s="10"/>
      <c r="B46" s="1" t="s">
        <v>44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>
        <f>SUM(C46:N46)</f>
        <v>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7">
        <f>SUM(P46:AA46)</f>
        <v>0</v>
      </c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7">
        <f>SUM(AC46:AN46)</f>
        <v>0</v>
      </c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7">
        <f>SUM(AP46:BA46)</f>
        <v>0</v>
      </c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7">
        <f>SUM(BC46:BN46)</f>
        <v>0</v>
      </c>
      <c r="BP46" s="10"/>
    </row>
    <row r="47" spans="1:68" x14ac:dyDescent="0.25">
      <c r="A47" s="10"/>
      <c r="B47" s="1" t="s">
        <v>45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>
        <f t="shared" si="20"/>
        <v>0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7">
        <f t="shared" ref="AB47" si="53">SUM(P47:AA47)</f>
        <v>0</v>
      </c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7">
        <f t="shared" ref="AO47" si="54">SUM(AC47:AN47)</f>
        <v>0</v>
      </c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7">
        <f t="shared" ref="BB47" si="55">SUM(AP47:BA47)</f>
        <v>0</v>
      </c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7">
        <f t="shared" ref="BO47" si="56">SUM(BC47:BN47)</f>
        <v>0</v>
      </c>
      <c r="BP47" s="10"/>
    </row>
    <row r="48" spans="1:68" x14ac:dyDescent="0.25">
      <c r="A48" s="10"/>
      <c r="B48" s="1" t="s">
        <v>46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>
        <f>SUM(C48:N48)</f>
        <v>0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7">
        <f>SUM(P48:AA48)</f>
        <v>0</v>
      </c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7">
        <f>SUM(AC48:AN48)</f>
        <v>0</v>
      </c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7">
        <f>SUM(AP48:BA48)</f>
        <v>0</v>
      </c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7">
        <f>SUM(BC48:BN48)</f>
        <v>0</v>
      </c>
      <c r="BP48" s="10"/>
    </row>
    <row r="49" spans="1:68" x14ac:dyDescent="0.25">
      <c r="A49" s="10"/>
      <c r="B49" s="1" t="s">
        <v>47</v>
      </c>
      <c r="C49" s="1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7">
        <f t="shared" si="20"/>
        <v>0</v>
      </c>
      <c r="P49" s="1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7">
        <f t="shared" ref="AB49" si="57">SUM(P49:AA49)</f>
        <v>0</v>
      </c>
      <c r="AC49" s="1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7">
        <f t="shared" ref="AO49" si="58">SUM(AC49:AN49)</f>
        <v>0</v>
      </c>
      <c r="AP49" s="1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7">
        <f t="shared" ref="BB49" si="59">SUM(AP49:BA49)</f>
        <v>0</v>
      </c>
      <c r="BC49" s="1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7">
        <f t="shared" ref="BO49" si="60">SUM(BC49:BN49)</f>
        <v>0</v>
      </c>
      <c r="BP49" s="10"/>
    </row>
    <row r="50" spans="1:68" x14ac:dyDescent="0.25">
      <c r="A50" s="10"/>
      <c r="B50" s="1" t="s">
        <v>48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7">
        <f>SUM(C50:N50)</f>
        <v>0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7">
        <f>SUM(P50:AA50)</f>
        <v>0</v>
      </c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7">
        <f>SUM(AC50:AN50)</f>
        <v>0</v>
      </c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7">
        <f>SUM(AP50:BA50)</f>
        <v>0</v>
      </c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7">
        <f>SUM(BC50:BN50)</f>
        <v>0</v>
      </c>
      <c r="BP50" s="10"/>
    </row>
    <row r="51" spans="1:68" x14ac:dyDescent="0.25">
      <c r="A51" s="10"/>
      <c r="B51" s="1" t="s">
        <v>49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7">
        <f>SUM(C51:N51)</f>
        <v>0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7">
        <f>SUM(P51:AA51)</f>
        <v>0</v>
      </c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7">
        <f>SUM(AC51:AN51)</f>
        <v>0</v>
      </c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7">
        <f>SUM(AP51:BA51)</f>
        <v>0</v>
      </c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7">
        <f>SUM(BC51:BN51)</f>
        <v>0</v>
      </c>
      <c r="BP51" s="10"/>
    </row>
    <row r="52" spans="1:68" x14ac:dyDescent="0.25">
      <c r="A52" s="10"/>
      <c r="B52" s="1" t="s">
        <v>49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7">
        <f t="shared" si="20"/>
        <v>0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7">
        <f t="shared" ref="AB52:AB62" si="61">SUM(P52:AA52)</f>
        <v>0</v>
      </c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7">
        <f t="shared" ref="AO52:AO62" si="62">SUM(AC52:AN52)</f>
        <v>0</v>
      </c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7">
        <f t="shared" ref="BB52:BB62" si="63">SUM(AP52:BA52)</f>
        <v>0</v>
      </c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7">
        <f t="shared" ref="BO52:BO62" si="64">SUM(BC52:BN52)</f>
        <v>0</v>
      </c>
      <c r="BP52" s="10"/>
    </row>
    <row r="53" spans="1:68" x14ac:dyDescent="0.25">
      <c r="A53" s="10"/>
      <c r="B53" s="1" t="s">
        <v>49</v>
      </c>
      <c r="C53" s="1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7">
        <f t="shared" si="20"/>
        <v>0</v>
      </c>
      <c r="P53" s="1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7">
        <f t="shared" si="61"/>
        <v>0</v>
      </c>
      <c r="AC53" s="1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7">
        <f t="shared" si="62"/>
        <v>0</v>
      </c>
      <c r="AP53" s="1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7">
        <f t="shared" si="63"/>
        <v>0</v>
      </c>
      <c r="BC53" s="1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7">
        <f t="shared" si="64"/>
        <v>0</v>
      </c>
      <c r="BP53" s="10"/>
    </row>
    <row r="54" spans="1:68" x14ac:dyDescent="0.25">
      <c r="A54" s="10"/>
      <c r="B54" s="1" t="s">
        <v>49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7">
        <f t="shared" si="20"/>
        <v>0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7">
        <f t="shared" si="61"/>
        <v>0</v>
      </c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7">
        <f t="shared" si="62"/>
        <v>0</v>
      </c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7">
        <f t="shared" si="63"/>
        <v>0</v>
      </c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7">
        <f t="shared" si="64"/>
        <v>0</v>
      </c>
      <c r="BP54" s="10"/>
    </row>
    <row r="55" spans="1:68" x14ac:dyDescent="0.25">
      <c r="A55" s="10"/>
      <c r="B55" s="1" t="s">
        <v>49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7">
        <f t="shared" ref="O55:O62" si="65">SUM(C55:N55)</f>
        <v>0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7">
        <f t="shared" si="61"/>
        <v>0</v>
      </c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7">
        <f t="shared" si="62"/>
        <v>0</v>
      </c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7">
        <f t="shared" si="63"/>
        <v>0</v>
      </c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7">
        <f t="shared" si="64"/>
        <v>0</v>
      </c>
      <c r="BP55" s="10"/>
    </row>
    <row r="56" spans="1:68" x14ac:dyDescent="0.25">
      <c r="A56" s="10"/>
      <c r="B56" s="1" t="s">
        <v>49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7">
        <f t="shared" si="65"/>
        <v>0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7">
        <f t="shared" si="61"/>
        <v>0</v>
      </c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7">
        <f t="shared" si="62"/>
        <v>0</v>
      </c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7">
        <f t="shared" si="63"/>
        <v>0</v>
      </c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7">
        <f t="shared" si="64"/>
        <v>0</v>
      </c>
      <c r="BP56" s="10"/>
    </row>
    <row r="57" spans="1:68" x14ac:dyDescent="0.25">
      <c r="A57" s="10"/>
      <c r="B57" s="1" t="s">
        <v>49</v>
      </c>
      <c r="C57" s="1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7">
        <f t="shared" si="65"/>
        <v>0</v>
      </c>
      <c r="P57" s="1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7">
        <f t="shared" si="61"/>
        <v>0</v>
      </c>
      <c r="AC57" s="1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7">
        <f t="shared" si="62"/>
        <v>0</v>
      </c>
      <c r="AP57" s="1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7">
        <f t="shared" si="63"/>
        <v>0</v>
      </c>
      <c r="BC57" s="1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7">
        <f t="shared" si="64"/>
        <v>0</v>
      </c>
      <c r="BP57" s="10"/>
    </row>
    <row r="58" spans="1:68" x14ac:dyDescent="0.25">
      <c r="A58" s="10"/>
      <c r="B58" s="1" t="s">
        <v>49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7">
        <f t="shared" si="65"/>
        <v>0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7">
        <f t="shared" si="61"/>
        <v>0</v>
      </c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7">
        <f t="shared" si="62"/>
        <v>0</v>
      </c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7">
        <f t="shared" si="63"/>
        <v>0</v>
      </c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7">
        <f t="shared" si="64"/>
        <v>0</v>
      </c>
      <c r="BP58" s="10"/>
    </row>
    <row r="59" spans="1:68" x14ac:dyDescent="0.25">
      <c r="A59" s="10"/>
      <c r="B59" s="1" t="s">
        <v>49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7">
        <f t="shared" si="65"/>
        <v>0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7">
        <f t="shared" si="61"/>
        <v>0</v>
      </c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7">
        <f t="shared" si="62"/>
        <v>0</v>
      </c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7">
        <f t="shared" si="63"/>
        <v>0</v>
      </c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7">
        <f t="shared" si="64"/>
        <v>0</v>
      </c>
      <c r="BP59" s="10"/>
    </row>
    <row r="60" spans="1:68" x14ac:dyDescent="0.25">
      <c r="A60" s="10"/>
      <c r="B60" s="1" t="s">
        <v>49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7">
        <f t="shared" si="65"/>
        <v>0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7">
        <f t="shared" si="61"/>
        <v>0</v>
      </c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7">
        <f t="shared" si="62"/>
        <v>0</v>
      </c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7">
        <f t="shared" si="63"/>
        <v>0</v>
      </c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7">
        <f t="shared" si="64"/>
        <v>0</v>
      </c>
      <c r="BP60" s="10"/>
    </row>
    <row r="61" spans="1:68" x14ac:dyDescent="0.25">
      <c r="A61" s="10"/>
      <c r="B61" s="1" t="s">
        <v>49</v>
      </c>
      <c r="C61" s="1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7">
        <f t="shared" si="65"/>
        <v>0</v>
      </c>
      <c r="P61" s="1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7">
        <f t="shared" si="61"/>
        <v>0</v>
      </c>
      <c r="AC61" s="1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7">
        <f t="shared" si="62"/>
        <v>0</v>
      </c>
      <c r="AP61" s="1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7">
        <f t="shared" si="63"/>
        <v>0</v>
      </c>
      <c r="BC61" s="1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7">
        <f t="shared" si="64"/>
        <v>0</v>
      </c>
      <c r="BP61" s="10"/>
    </row>
    <row r="62" spans="1:68" x14ac:dyDescent="0.25">
      <c r="A62" s="10"/>
      <c r="B62" s="1" t="s">
        <v>49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5">
        <f t="shared" si="65"/>
        <v>0</v>
      </c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5">
        <f t="shared" si="61"/>
        <v>0</v>
      </c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5">
        <f t="shared" si="62"/>
        <v>0</v>
      </c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5">
        <f t="shared" si="63"/>
        <v>0</v>
      </c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5">
        <f t="shared" si="64"/>
        <v>0</v>
      </c>
      <c r="BP62" s="10"/>
    </row>
    <row r="63" spans="1:68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1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1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1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1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1"/>
      <c r="BP63" s="10"/>
    </row>
    <row r="64" spans="1:68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1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1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1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1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1"/>
      <c r="BP64" s="10"/>
    </row>
    <row r="65" spans="1:68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1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1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1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1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1"/>
      <c r="BP65" s="10"/>
    </row>
    <row r="66" spans="1:68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1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1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1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1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1"/>
      <c r="BP66" s="10"/>
    </row>
    <row r="67" spans="1:68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1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1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1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1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1"/>
      <c r="BP67" s="10"/>
    </row>
    <row r="68" spans="1:68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1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1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1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1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1"/>
      <c r="BP68" s="10"/>
    </row>
  </sheetData>
  <conditionalFormatting sqref="C11:N11">
    <cfRule type="cellIs" dxfId="9" priority="6" operator="lessThan">
      <formula>0</formula>
    </cfRule>
  </conditionalFormatting>
  <conditionalFormatting sqref="P11:AA11">
    <cfRule type="cellIs" dxfId="8" priority="4" operator="lessThan">
      <formula>0</formula>
    </cfRule>
  </conditionalFormatting>
  <conditionalFormatting sqref="AC11:AN11">
    <cfRule type="cellIs" dxfId="7" priority="3" operator="lessThan">
      <formula>0</formula>
    </cfRule>
  </conditionalFormatting>
  <conditionalFormatting sqref="AP11:BA11">
    <cfRule type="cellIs" dxfId="6" priority="2" operator="lessThan">
      <formula>0</formula>
    </cfRule>
  </conditionalFormatting>
  <conditionalFormatting sqref="BC11:BN11">
    <cfRule type="cellIs" dxfId="5" priority="1" operator="lessThan">
      <formula>0</formula>
    </cfRule>
  </conditionalFormatting>
  <pageMargins left="0.7" right="0.7" top="0.75" bottom="0.75" header="0.3" footer="0.3"/>
  <pageSetup paperSize="8" scale="61" orientation="portrait" r:id="rId1"/>
  <headerFooter>
    <oddFooter>&amp;CRev. 00 wtcon.dk 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74BB7-283F-4013-8B12-D7705FE96266}">
  <sheetPr>
    <tabColor theme="9" tint="-0.249977111117893"/>
    <pageSetUpPr fitToPage="1"/>
  </sheetPr>
  <dimension ref="A1:BP68"/>
  <sheetViews>
    <sheetView zoomScaleNormal="100" workbookViewId="0">
      <pane xSplit="2" topLeftCell="C1" activePane="topRight" state="frozen"/>
      <selection pane="topRight" activeCell="C7" sqref="C7"/>
    </sheetView>
  </sheetViews>
  <sheetFormatPr defaultRowHeight="15" outlineLevelCol="1" x14ac:dyDescent="0.25"/>
  <cols>
    <col min="1" max="1" width="1.7109375" customWidth="1"/>
    <col min="2" max="2" width="27.28515625" bestFit="1" customWidth="1"/>
    <col min="3" max="14" width="10.7109375" customWidth="1" outlineLevel="1"/>
    <col min="15" max="15" width="10.7109375" style="6" customWidth="1"/>
    <col min="16" max="27" width="10.7109375" hidden="1" customWidth="1" outlineLevel="1"/>
    <col min="28" max="28" width="10.7109375" style="6" customWidth="1" collapsed="1"/>
    <col min="29" max="40" width="10.7109375" hidden="1" customWidth="1" outlineLevel="1"/>
    <col min="41" max="41" width="10.7109375" style="6" customWidth="1" collapsed="1"/>
    <col min="42" max="53" width="10.7109375" hidden="1" customWidth="1" outlineLevel="1"/>
    <col min="54" max="54" width="10.7109375" style="6" customWidth="1" collapsed="1"/>
    <col min="55" max="66" width="10.7109375" hidden="1" customWidth="1" outlineLevel="1"/>
    <col min="67" max="67" width="10.7109375" style="6" customWidth="1" collapsed="1"/>
    <col min="68" max="68" width="1.7109375" customWidth="1"/>
  </cols>
  <sheetData>
    <row r="1" spans="1:68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1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1"/>
      <c r="BP1" s="10"/>
    </row>
    <row r="2" spans="1:68" x14ac:dyDescent="0.25">
      <c r="A2" s="10"/>
      <c r="B2" s="16" t="s">
        <v>53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1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1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1"/>
      <c r="BP2" s="10"/>
    </row>
    <row r="3" spans="1:68" x14ac:dyDescent="0.25">
      <c r="A3" s="10"/>
      <c r="B3" s="17">
        <f ca="1">TODAY()</f>
        <v>44335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1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1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1"/>
      <c r="BP3" s="10"/>
    </row>
    <row r="4" spans="1:68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8">
        <v>2018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8">
        <v>2019</v>
      </c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8">
        <v>2020</v>
      </c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8">
        <v>2021</v>
      </c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8">
        <v>2022</v>
      </c>
      <c r="BP4" s="10"/>
    </row>
    <row r="5" spans="1:68" x14ac:dyDescent="0.25">
      <c r="A5" s="10"/>
      <c r="B5" s="10"/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2" t="s">
        <v>12</v>
      </c>
      <c r="P5" s="3" t="s">
        <v>0</v>
      </c>
      <c r="Q5" s="3" t="s">
        <v>1</v>
      </c>
      <c r="R5" s="3" t="s">
        <v>2</v>
      </c>
      <c r="S5" s="3" t="s">
        <v>3</v>
      </c>
      <c r="T5" s="3" t="s">
        <v>4</v>
      </c>
      <c r="U5" s="3" t="s">
        <v>5</v>
      </c>
      <c r="V5" s="3" t="s">
        <v>6</v>
      </c>
      <c r="W5" s="3" t="s">
        <v>7</v>
      </c>
      <c r="X5" s="3" t="s">
        <v>8</v>
      </c>
      <c r="Y5" s="3" t="s">
        <v>9</v>
      </c>
      <c r="Z5" s="3" t="s">
        <v>10</v>
      </c>
      <c r="AA5" s="3" t="s">
        <v>11</v>
      </c>
      <c r="AB5" s="2" t="s">
        <v>12</v>
      </c>
      <c r="AC5" s="3" t="s">
        <v>0</v>
      </c>
      <c r="AD5" s="3" t="s">
        <v>1</v>
      </c>
      <c r="AE5" s="3" t="s">
        <v>2</v>
      </c>
      <c r="AF5" s="3" t="s">
        <v>3</v>
      </c>
      <c r="AG5" s="3" t="s">
        <v>4</v>
      </c>
      <c r="AH5" s="3" t="s">
        <v>5</v>
      </c>
      <c r="AI5" s="3" t="s">
        <v>6</v>
      </c>
      <c r="AJ5" s="3" t="s">
        <v>7</v>
      </c>
      <c r="AK5" s="3" t="s">
        <v>8</v>
      </c>
      <c r="AL5" s="3" t="s">
        <v>9</v>
      </c>
      <c r="AM5" s="3" t="s">
        <v>10</v>
      </c>
      <c r="AN5" s="3" t="s">
        <v>11</v>
      </c>
      <c r="AO5" s="2" t="s">
        <v>12</v>
      </c>
      <c r="AP5" s="3" t="s">
        <v>0</v>
      </c>
      <c r="AQ5" s="3" t="s">
        <v>1</v>
      </c>
      <c r="AR5" s="3" t="s">
        <v>2</v>
      </c>
      <c r="AS5" s="3" t="s">
        <v>3</v>
      </c>
      <c r="AT5" s="3" t="s">
        <v>4</v>
      </c>
      <c r="AU5" s="3" t="s">
        <v>5</v>
      </c>
      <c r="AV5" s="3" t="s">
        <v>6</v>
      </c>
      <c r="AW5" s="3" t="s">
        <v>7</v>
      </c>
      <c r="AX5" s="3" t="s">
        <v>8</v>
      </c>
      <c r="AY5" s="3" t="s">
        <v>9</v>
      </c>
      <c r="AZ5" s="3" t="s">
        <v>10</v>
      </c>
      <c r="BA5" s="3" t="s">
        <v>11</v>
      </c>
      <c r="BB5" s="2" t="s">
        <v>12</v>
      </c>
      <c r="BC5" s="3" t="s">
        <v>0</v>
      </c>
      <c r="BD5" s="3" t="s">
        <v>1</v>
      </c>
      <c r="BE5" s="3" t="s">
        <v>2</v>
      </c>
      <c r="BF5" s="3" t="s">
        <v>3</v>
      </c>
      <c r="BG5" s="3" t="s">
        <v>4</v>
      </c>
      <c r="BH5" s="3" t="s">
        <v>5</v>
      </c>
      <c r="BI5" s="3" t="s">
        <v>6</v>
      </c>
      <c r="BJ5" s="3" t="s">
        <v>7</v>
      </c>
      <c r="BK5" s="3" t="s">
        <v>8</v>
      </c>
      <c r="BL5" s="3" t="s">
        <v>9</v>
      </c>
      <c r="BM5" s="3" t="s">
        <v>10</v>
      </c>
      <c r="BN5" s="3" t="s">
        <v>11</v>
      </c>
      <c r="BO5" s="2" t="s">
        <v>12</v>
      </c>
      <c r="BP5" s="10"/>
    </row>
    <row r="6" spans="1:68" x14ac:dyDescent="0.25">
      <c r="A6" s="10"/>
      <c r="B6" s="8" t="s">
        <v>17</v>
      </c>
      <c r="C6" s="7">
        <f t="shared" ref="C6:N6" si="0">SUM(C7:C10)</f>
        <v>15000</v>
      </c>
      <c r="D6" s="7">
        <f t="shared" si="0"/>
        <v>15000</v>
      </c>
      <c r="E6" s="7">
        <f t="shared" si="0"/>
        <v>15000</v>
      </c>
      <c r="F6" s="7">
        <f t="shared" si="0"/>
        <v>15000</v>
      </c>
      <c r="G6" s="7">
        <f t="shared" si="0"/>
        <v>15000</v>
      </c>
      <c r="H6" s="7">
        <f t="shared" si="0"/>
        <v>15000</v>
      </c>
      <c r="I6" s="7">
        <f t="shared" si="0"/>
        <v>15000</v>
      </c>
      <c r="J6" s="7">
        <f t="shared" si="0"/>
        <v>15000</v>
      </c>
      <c r="K6" s="7">
        <f t="shared" si="0"/>
        <v>15000</v>
      </c>
      <c r="L6" s="7">
        <f t="shared" si="0"/>
        <v>15000</v>
      </c>
      <c r="M6" s="7">
        <f t="shared" si="0"/>
        <v>15000</v>
      </c>
      <c r="N6" s="7">
        <f t="shared" si="0"/>
        <v>15000</v>
      </c>
      <c r="O6" s="7">
        <f>SUM(C6:N6)</f>
        <v>180000</v>
      </c>
      <c r="P6" s="7">
        <f t="shared" ref="P6:AA6" si="1">SUM(P7:P10)</f>
        <v>0</v>
      </c>
      <c r="Q6" s="7">
        <f t="shared" si="1"/>
        <v>0</v>
      </c>
      <c r="R6" s="7">
        <f t="shared" si="1"/>
        <v>0</v>
      </c>
      <c r="S6" s="7">
        <f t="shared" si="1"/>
        <v>0</v>
      </c>
      <c r="T6" s="7">
        <f t="shared" si="1"/>
        <v>0</v>
      </c>
      <c r="U6" s="7">
        <f t="shared" si="1"/>
        <v>0</v>
      </c>
      <c r="V6" s="7">
        <f t="shared" si="1"/>
        <v>0</v>
      </c>
      <c r="W6" s="7">
        <f t="shared" si="1"/>
        <v>0</v>
      </c>
      <c r="X6" s="7">
        <f t="shared" si="1"/>
        <v>0</v>
      </c>
      <c r="Y6" s="7">
        <f t="shared" si="1"/>
        <v>0</v>
      </c>
      <c r="Z6" s="7">
        <f t="shared" si="1"/>
        <v>0</v>
      </c>
      <c r="AA6" s="7">
        <f t="shared" si="1"/>
        <v>0</v>
      </c>
      <c r="AB6" s="7">
        <f>SUM(P6:AA6)</f>
        <v>0</v>
      </c>
      <c r="AC6" s="7">
        <f t="shared" ref="AC6:AN6" si="2">SUM(AC7:AC10)</f>
        <v>0</v>
      </c>
      <c r="AD6" s="7">
        <f t="shared" si="2"/>
        <v>0</v>
      </c>
      <c r="AE6" s="7">
        <f t="shared" si="2"/>
        <v>0</v>
      </c>
      <c r="AF6" s="7">
        <f t="shared" si="2"/>
        <v>0</v>
      </c>
      <c r="AG6" s="7">
        <f t="shared" si="2"/>
        <v>0</v>
      </c>
      <c r="AH6" s="7">
        <f t="shared" si="2"/>
        <v>0</v>
      </c>
      <c r="AI6" s="7">
        <f t="shared" si="2"/>
        <v>0</v>
      </c>
      <c r="AJ6" s="7">
        <f t="shared" si="2"/>
        <v>0</v>
      </c>
      <c r="AK6" s="7">
        <f t="shared" si="2"/>
        <v>0</v>
      </c>
      <c r="AL6" s="7">
        <f t="shared" si="2"/>
        <v>0</v>
      </c>
      <c r="AM6" s="7">
        <f t="shared" si="2"/>
        <v>0</v>
      </c>
      <c r="AN6" s="7">
        <f t="shared" si="2"/>
        <v>0</v>
      </c>
      <c r="AO6" s="7">
        <f>SUM(AC6:AN6)</f>
        <v>0</v>
      </c>
      <c r="AP6" s="7">
        <f t="shared" ref="AP6:BA6" si="3">SUM(AP7:AP10)</f>
        <v>0</v>
      </c>
      <c r="AQ6" s="7">
        <f t="shared" si="3"/>
        <v>0</v>
      </c>
      <c r="AR6" s="7">
        <f t="shared" si="3"/>
        <v>0</v>
      </c>
      <c r="AS6" s="7">
        <f t="shared" si="3"/>
        <v>0</v>
      </c>
      <c r="AT6" s="7">
        <f t="shared" si="3"/>
        <v>0</v>
      </c>
      <c r="AU6" s="7">
        <f t="shared" si="3"/>
        <v>0</v>
      </c>
      <c r="AV6" s="7">
        <f t="shared" si="3"/>
        <v>0</v>
      </c>
      <c r="AW6" s="7">
        <f t="shared" si="3"/>
        <v>0</v>
      </c>
      <c r="AX6" s="7">
        <f t="shared" si="3"/>
        <v>0</v>
      </c>
      <c r="AY6" s="7">
        <f t="shared" si="3"/>
        <v>0</v>
      </c>
      <c r="AZ6" s="7">
        <f t="shared" si="3"/>
        <v>0</v>
      </c>
      <c r="BA6" s="7">
        <f t="shared" si="3"/>
        <v>0</v>
      </c>
      <c r="BB6" s="7">
        <f>SUM(AP6:BA6)</f>
        <v>0</v>
      </c>
      <c r="BC6" s="7">
        <f t="shared" ref="BC6:BN6" si="4">SUM(BC7:BC10)</f>
        <v>0</v>
      </c>
      <c r="BD6" s="7">
        <f t="shared" si="4"/>
        <v>0</v>
      </c>
      <c r="BE6" s="7">
        <f t="shared" si="4"/>
        <v>0</v>
      </c>
      <c r="BF6" s="7">
        <f t="shared" si="4"/>
        <v>0</v>
      </c>
      <c r="BG6" s="7">
        <f t="shared" si="4"/>
        <v>0</v>
      </c>
      <c r="BH6" s="7">
        <f t="shared" si="4"/>
        <v>0</v>
      </c>
      <c r="BI6" s="7">
        <f t="shared" si="4"/>
        <v>0</v>
      </c>
      <c r="BJ6" s="7">
        <f t="shared" si="4"/>
        <v>0</v>
      </c>
      <c r="BK6" s="7">
        <f t="shared" si="4"/>
        <v>0</v>
      </c>
      <c r="BL6" s="7">
        <f t="shared" si="4"/>
        <v>0</v>
      </c>
      <c r="BM6" s="7">
        <f t="shared" si="4"/>
        <v>0</v>
      </c>
      <c r="BN6" s="7">
        <f t="shared" si="4"/>
        <v>0</v>
      </c>
      <c r="BO6" s="7">
        <f>SUM(BC6:BN6)</f>
        <v>0</v>
      </c>
      <c r="BP6" s="10"/>
    </row>
    <row r="7" spans="1:68" x14ac:dyDescent="0.25">
      <c r="A7" s="10"/>
      <c r="B7" s="1" t="s">
        <v>50</v>
      </c>
      <c r="C7" s="4">
        <v>7500</v>
      </c>
      <c r="D7" s="4">
        <v>7500</v>
      </c>
      <c r="E7" s="4">
        <v>7500</v>
      </c>
      <c r="F7" s="4">
        <v>7500</v>
      </c>
      <c r="G7" s="4">
        <v>7500</v>
      </c>
      <c r="H7" s="4">
        <v>7500</v>
      </c>
      <c r="I7" s="4">
        <v>7500</v>
      </c>
      <c r="J7" s="4">
        <v>7500</v>
      </c>
      <c r="K7" s="4">
        <v>7500</v>
      </c>
      <c r="L7" s="4">
        <v>7500</v>
      </c>
      <c r="M7" s="4">
        <v>7500</v>
      </c>
      <c r="N7" s="4">
        <v>7500</v>
      </c>
      <c r="O7" s="7">
        <f t="shared" ref="O7:O10" si="5">SUM(C7:N7)</f>
        <v>90000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7">
        <f t="shared" ref="AB7:AB10" si="6">SUM(P7:AA7)</f>
        <v>0</v>
      </c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7">
        <f t="shared" ref="AO7:AO10" si="7">SUM(AC7:AN7)</f>
        <v>0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7">
        <f t="shared" ref="BB7:BB10" si="8">SUM(AP7:BA7)</f>
        <v>0</v>
      </c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7">
        <f t="shared" ref="BO7:BO10" si="9">SUM(BC7:BN7)</f>
        <v>0</v>
      </c>
      <c r="BP7" s="10"/>
    </row>
    <row r="8" spans="1:68" x14ac:dyDescent="0.25">
      <c r="A8" s="10"/>
      <c r="B8" s="1" t="s">
        <v>51</v>
      </c>
      <c r="C8" s="4">
        <v>7500</v>
      </c>
      <c r="D8" s="4">
        <v>7500</v>
      </c>
      <c r="E8" s="4">
        <v>7500</v>
      </c>
      <c r="F8" s="4">
        <v>7500</v>
      </c>
      <c r="G8" s="4">
        <v>7500</v>
      </c>
      <c r="H8" s="4">
        <v>7500</v>
      </c>
      <c r="I8" s="4">
        <v>7500</v>
      </c>
      <c r="J8" s="4">
        <v>7500</v>
      </c>
      <c r="K8" s="4">
        <v>7500</v>
      </c>
      <c r="L8" s="4">
        <v>7500</v>
      </c>
      <c r="M8" s="4">
        <v>7500</v>
      </c>
      <c r="N8" s="4">
        <v>7500</v>
      </c>
      <c r="O8" s="7">
        <f t="shared" si="5"/>
        <v>90000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7">
        <f t="shared" si="6"/>
        <v>0</v>
      </c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">
        <f t="shared" si="7"/>
        <v>0</v>
      </c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7">
        <f t="shared" si="8"/>
        <v>0</v>
      </c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7">
        <f t="shared" si="9"/>
        <v>0</v>
      </c>
      <c r="BP8" s="10"/>
    </row>
    <row r="9" spans="1:68" x14ac:dyDescent="0.25">
      <c r="A9" s="10"/>
      <c r="B9" s="1" t="s">
        <v>13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7">
        <f t="shared" si="5"/>
        <v>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7">
        <f t="shared" si="6"/>
        <v>0</v>
      </c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7">
        <f t="shared" si="7"/>
        <v>0</v>
      </c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7">
        <f t="shared" si="8"/>
        <v>0</v>
      </c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7">
        <f t="shared" si="9"/>
        <v>0</v>
      </c>
      <c r="BP9" s="10"/>
    </row>
    <row r="10" spans="1:68" x14ac:dyDescent="0.25">
      <c r="A10" s="10"/>
      <c r="B10" s="1" t="s">
        <v>14</v>
      </c>
      <c r="C10" s="1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7">
        <f t="shared" si="5"/>
        <v>0</v>
      </c>
      <c r="P10" s="1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7">
        <f t="shared" si="6"/>
        <v>0</v>
      </c>
      <c r="AC10" s="1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7">
        <f t="shared" si="7"/>
        <v>0</v>
      </c>
      <c r="AP10" s="1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7">
        <f t="shared" si="8"/>
        <v>0</v>
      </c>
      <c r="BC10" s="1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7">
        <f t="shared" si="9"/>
        <v>0</v>
      </c>
      <c r="BP10" s="10"/>
    </row>
    <row r="11" spans="1:68" x14ac:dyDescent="0.25">
      <c r="A11" s="10"/>
      <c r="B11" s="9" t="s">
        <v>16</v>
      </c>
      <c r="C11" s="5">
        <f>C6-C13</f>
        <v>-4698</v>
      </c>
      <c r="D11" s="5">
        <f t="shared" ref="D11:N11" si="10">D6-D13+C11</f>
        <v>-2896</v>
      </c>
      <c r="E11" s="5">
        <f t="shared" si="10"/>
        <v>-5494</v>
      </c>
      <c r="F11" s="5">
        <f t="shared" si="10"/>
        <v>-4992</v>
      </c>
      <c r="G11" s="5">
        <f t="shared" si="10"/>
        <v>-3190</v>
      </c>
      <c r="H11" s="5">
        <f t="shared" si="10"/>
        <v>-2288</v>
      </c>
      <c r="I11" s="5">
        <f t="shared" si="10"/>
        <v>-986</v>
      </c>
      <c r="J11" s="5">
        <f t="shared" si="10"/>
        <v>816</v>
      </c>
      <c r="K11" s="5">
        <f t="shared" si="10"/>
        <v>1718</v>
      </c>
      <c r="L11" s="5">
        <f t="shared" si="10"/>
        <v>220</v>
      </c>
      <c r="M11" s="5">
        <f t="shared" si="10"/>
        <v>2022</v>
      </c>
      <c r="N11" s="5">
        <f t="shared" si="10"/>
        <v>2924</v>
      </c>
      <c r="O11" s="7"/>
      <c r="P11" s="5">
        <f>N11+P6-P13</f>
        <v>2924</v>
      </c>
      <c r="Q11" s="5">
        <f t="shared" ref="Q11:AA11" si="11">Q6-Q13+P11</f>
        <v>2924</v>
      </c>
      <c r="R11" s="5">
        <f t="shared" si="11"/>
        <v>2924</v>
      </c>
      <c r="S11" s="5">
        <f t="shared" si="11"/>
        <v>2924</v>
      </c>
      <c r="T11" s="5">
        <f t="shared" si="11"/>
        <v>2924</v>
      </c>
      <c r="U11" s="5">
        <f t="shared" si="11"/>
        <v>2924</v>
      </c>
      <c r="V11" s="5">
        <f t="shared" si="11"/>
        <v>2924</v>
      </c>
      <c r="W11" s="5">
        <f t="shared" si="11"/>
        <v>2924</v>
      </c>
      <c r="X11" s="5">
        <f t="shared" si="11"/>
        <v>2924</v>
      </c>
      <c r="Y11" s="5">
        <f t="shared" si="11"/>
        <v>2924</v>
      </c>
      <c r="Z11" s="5">
        <f t="shared" si="11"/>
        <v>2924</v>
      </c>
      <c r="AA11" s="5">
        <f t="shared" si="11"/>
        <v>2924</v>
      </c>
      <c r="AB11" s="7"/>
      <c r="AC11" s="5">
        <f>AA11+AC6-AC13</f>
        <v>2924</v>
      </c>
      <c r="AD11" s="5">
        <f t="shared" ref="AD11:AN11" si="12">AD6-AD13+AC11</f>
        <v>2924</v>
      </c>
      <c r="AE11" s="5">
        <f t="shared" si="12"/>
        <v>2924</v>
      </c>
      <c r="AF11" s="5">
        <f t="shared" si="12"/>
        <v>2924</v>
      </c>
      <c r="AG11" s="5">
        <f t="shared" si="12"/>
        <v>2924</v>
      </c>
      <c r="AH11" s="5">
        <f t="shared" si="12"/>
        <v>2924</v>
      </c>
      <c r="AI11" s="5">
        <f t="shared" si="12"/>
        <v>2924</v>
      </c>
      <c r="AJ11" s="5">
        <f t="shared" si="12"/>
        <v>2924</v>
      </c>
      <c r="AK11" s="5">
        <f t="shared" si="12"/>
        <v>2924</v>
      </c>
      <c r="AL11" s="5">
        <f t="shared" si="12"/>
        <v>2924</v>
      </c>
      <c r="AM11" s="5">
        <f t="shared" si="12"/>
        <v>2924</v>
      </c>
      <c r="AN11" s="5">
        <f t="shared" si="12"/>
        <v>2924</v>
      </c>
      <c r="AO11" s="7"/>
      <c r="AP11" s="5">
        <f>AN11+AP6-AP13</f>
        <v>2924</v>
      </c>
      <c r="AQ11" s="5">
        <f t="shared" ref="AQ11:BA11" si="13">AQ6-AQ13+AP11</f>
        <v>2924</v>
      </c>
      <c r="AR11" s="5">
        <f t="shared" si="13"/>
        <v>2924</v>
      </c>
      <c r="AS11" s="5">
        <f t="shared" si="13"/>
        <v>2924</v>
      </c>
      <c r="AT11" s="5">
        <f t="shared" si="13"/>
        <v>2924</v>
      </c>
      <c r="AU11" s="5">
        <f t="shared" si="13"/>
        <v>2924</v>
      </c>
      <c r="AV11" s="5">
        <f t="shared" si="13"/>
        <v>2924</v>
      </c>
      <c r="AW11" s="5">
        <f t="shared" si="13"/>
        <v>2924</v>
      </c>
      <c r="AX11" s="5">
        <f t="shared" si="13"/>
        <v>2924</v>
      </c>
      <c r="AY11" s="5">
        <f t="shared" si="13"/>
        <v>2924</v>
      </c>
      <c r="AZ11" s="5">
        <f t="shared" si="13"/>
        <v>2924</v>
      </c>
      <c r="BA11" s="5">
        <f t="shared" si="13"/>
        <v>2924</v>
      </c>
      <c r="BB11" s="7"/>
      <c r="BC11" s="5">
        <f>BA11+BC6-BC13</f>
        <v>2924</v>
      </c>
      <c r="BD11" s="5">
        <f t="shared" ref="BD11:BN11" si="14">BD6-BD13+BC11</f>
        <v>2924</v>
      </c>
      <c r="BE11" s="5">
        <f t="shared" si="14"/>
        <v>2924</v>
      </c>
      <c r="BF11" s="5">
        <f t="shared" si="14"/>
        <v>2924</v>
      </c>
      <c r="BG11" s="5">
        <f t="shared" si="14"/>
        <v>2924</v>
      </c>
      <c r="BH11" s="5">
        <f t="shared" si="14"/>
        <v>2924</v>
      </c>
      <c r="BI11" s="5">
        <f t="shared" si="14"/>
        <v>2924</v>
      </c>
      <c r="BJ11" s="5">
        <f t="shared" si="14"/>
        <v>2924</v>
      </c>
      <c r="BK11" s="5">
        <f t="shared" si="14"/>
        <v>2924</v>
      </c>
      <c r="BL11" s="5">
        <f t="shared" si="14"/>
        <v>2924</v>
      </c>
      <c r="BM11" s="5">
        <f t="shared" si="14"/>
        <v>2924</v>
      </c>
      <c r="BN11" s="5">
        <f t="shared" si="14"/>
        <v>2924</v>
      </c>
      <c r="BO11" s="7"/>
      <c r="BP11" s="10"/>
    </row>
    <row r="12" spans="1:68" x14ac:dyDescent="0.25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3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3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3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3"/>
      <c r="BP12" s="10"/>
    </row>
    <row r="13" spans="1:68" x14ac:dyDescent="0.25">
      <c r="A13" s="10"/>
      <c r="B13" s="8" t="s">
        <v>15</v>
      </c>
      <c r="C13" s="7">
        <f t="shared" ref="C13:N13" si="15">SUM(C14:C62)</f>
        <v>19698</v>
      </c>
      <c r="D13" s="7">
        <f t="shared" si="15"/>
        <v>13198</v>
      </c>
      <c r="E13" s="7">
        <f t="shared" si="15"/>
        <v>17598</v>
      </c>
      <c r="F13" s="7">
        <f t="shared" si="15"/>
        <v>14498</v>
      </c>
      <c r="G13" s="7">
        <f t="shared" si="15"/>
        <v>13198</v>
      </c>
      <c r="H13" s="7">
        <f t="shared" si="15"/>
        <v>14098</v>
      </c>
      <c r="I13" s="7">
        <f t="shared" si="15"/>
        <v>13698</v>
      </c>
      <c r="J13" s="7">
        <f t="shared" si="15"/>
        <v>13198</v>
      </c>
      <c r="K13" s="7">
        <f t="shared" si="15"/>
        <v>14098</v>
      </c>
      <c r="L13" s="7">
        <f t="shared" si="15"/>
        <v>16498</v>
      </c>
      <c r="M13" s="7">
        <f t="shared" si="15"/>
        <v>13198</v>
      </c>
      <c r="N13" s="7">
        <f t="shared" si="15"/>
        <v>14098</v>
      </c>
      <c r="O13" s="7">
        <f>SUM(C13:N13)</f>
        <v>177076</v>
      </c>
      <c r="P13" s="7">
        <f t="shared" ref="P13:AA13" si="16">SUM(P14:P62)</f>
        <v>0</v>
      </c>
      <c r="Q13" s="7">
        <f t="shared" si="16"/>
        <v>0</v>
      </c>
      <c r="R13" s="7">
        <f t="shared" si="16"/>
        <v>0</v>
      </c>
      <c r="S13" s="7">
        <f t="shared" si="16"/>
        <v>0</v>
      </c>
      <c r="T13" s="7">
        <f t="shared" si="16"/>
        <v>0</v>
      </c>
      <c r="U13" s="7">
        <f t="shared" si="16"/>
        <v>0</v>
      </c>
      <c r="V13" s="7">
        <f t="shared" si="16"/>
        <v>0</v>
      </c>
      <c r="W13" s="7">
        <f t="shared" si="16"/>
        <v>0</v>
      </c>
      <c r="X13" s="7">
        <f t="shared" si="16"/>
        <v>0</v>
      </c>
      <c r="Y13" s="7">
        <f t="shared" si="16"/>
        <v>0</v>
      </c>
      <c r="Z13" s="7">
        <f t="shared" si="16"/>
        <v>0</v>
      </c>
      <c r="AA13" s="7">
        <f t="shared" si="16"/>
        <v>0</v>
      </c>
      <c r="AB13" s="7">
        <f>SUM(P13:AA13)</f>
        <v>0</v>
      </c>
      <c r="AC13" s="7">
        <f t="shared" ref="AC13:AN13" si="17">SUM(AC14:AC62)</f>
        <v>0</v>
      </c>
      <c r="AD13" s="7">
        <f t="shared" si="17"/>
        <v>0</v>
      </c>
      <c r="AE13" s="7">
        <f t="shared" si="17"/>
        <v>0</v>
      </c>
      <c r="AF13" s="7">
        <f t="shared" si="17"/>
        <v>0</v>
      </c>
      <c r="AG13" s="7">
        <f t="shared" si="17"/>
        <v>0</v>
      </c>
      <c r="AH13" s="7">
        <f t="shared" si="17"/>
        <v>0</v>
      </c>
      <c r="AI13" s="7">
        <f t="shared" si="17"/>
        <v>0</v>
      </c>
      <c r="AJ13" s="7">
        <f t="shared" si="17"/>
        <v>0</v>
      </c>
      <c r="AK13" s="7">
        <f t="shared" si="17"/>
        <v>0</v>
      </c>
      <c r="AL13" s="7">
        <f t="shared" si="17"/>
        <v>0</v>
      </c>
      <c r="AM13" s="7">
        <f t="shared" si="17"/>
        <v>0</v>
      </c>
      <c r="AN13" s="7">
        <f t="shared" si="17"/>
        <v>0</v>
      </c>
      <c r="AO13" s="7">
        <f>SUM(AC13:AN13)</f>
        <v>0</v>
      </c>
      <c r="AP13" s="7">
        <f t="shared" ref="AP13:BA13" si="18">SUM(AP14:AP62)</f>
        <v>0</v>
      </c>
      <c r="AQ13" s="7">
        <f t="shared" si="18"/>
        <v>0</v>
      </c>
      <c r="AR13" s="7">
        <f t="shared" si="18"/>
        <v>0</v>
      </c>
      <c r="AS13" s="7">
        <f t="shared" si="18"/>
        <v>0</v>
      </c>
      <c r="AT13" s="7">
        <f t="shared" si="18"/>
        <v>0</v>
      </c>
      <c r="AU13" s="7">
        <f t="shared" si="18"/>
        <v>0</v>
      </c>
      <c r="AV13" s="7">
        <f t="shared" si="18"/>
        <v>0</v>
      </c>
      <c r="AW13" s="7">
        <f t="shared" si="18"/>
        <v>0</v>
      </c>
      <c r="AX13" s="7">
        <f t="shared" si="18"/>
        <v>0</v>
      </c>
      <c r="AY13" s="7">
        <f t="shared" si="18"/>
        <v>0</v>
      </c>
      <c r="AZ13" s="7">
        <f t="shared" si="18"/>
        <v>0</v>
      </c>
      <c r="BA13" s="7">
        <f t="shared" si="18"/>
        <v>0</v>
      </c>
      <c r="BB13" s="7">
        <f>SUM(AP13:BA13)</f>
        <v>0</v>
      </c>
      <c r="BC13" s="7">
        <f t="shared" ref="BC13:BN13" si="19">SUM(BC14:BC62)</f>
        <v>0</v>
      </c>
      <c r="BD13" s="7">
        <f t="shared" si="19"/>
        <v>0</v>
      </c>
      <c r="BE13" s="7">
        <f t="shared" si="19"/>
        <v>0</v>
      </c>
      <c r="BF13" s="7">
        <f t="shared" si="19"/>
        <v>0</v>
      </c>
      <c r="BG13" s="7">
        <f t="shared" si="19"/>
        <v>0</v>
      </c>
      <c r="BH13" s="7">
        <f t="shared" si="19"/>
        <v>0</v>
      </c>
      <c r="BI13" s="7">
        <f t="shared" si="19"/>
        <v>0</v>
      </c>
      <c r="BJ13" s="7">
        <f t="shared" si="19"/>
        <v>0</v>
      </c>
      <c r="BK13" s="7">
        <f t="shared" si="19"/>
        <v>0</v>
      </c>
      <c r="BL13" s="7">
        <f t="shared" si="19"/>
        <v>0</v>
      </c>
      <c r="BM13" s="7">
        <f t="shared" si="19"/>
        <v>0</v>
      </c>
      <c r="BN13" s="7">
        <f t="shared" si="19"/>
        <v>0</v>
      </c>
      <c r="BO13" s="7">
        <f>SUM(BC13:BN13)</f>
        <v>0</v>
      </c>
      <c r="BP13" s="10"/>
    </row>
    <row r="14" spans="1:68" x14ac:dyDescent="0.25">
      <c r="A14" s="10"/>
      <c r="B14" s="1" t="s">
        <v>31</v>
      </c>
      <c r="C14" s="4">
        <v>8000</v>
      </c>
      <c r="D14" s="4">
        <v>8000</v>
      </c>
      <c r="E14" s="4">
        <v>8000</v>
      </c>
      <c r="F14" s="4">
        <v>8000</v>
      </c>
      <c r="G14" s="4">
        <v>8000</v>
      </c>
      <c r="H14" s="4">
        <v>8000</v>
      </c>
      <c r="I14" s="4">
        <v>8000</v>
      </c>
      <c r="J14" s="4">
        <v>8000</v>
      </c>
      <c r="K14" s="4">
        <v>8000</v>
      </c>
      <c r="L14" s="4">
        <v>8000</v>
      </c>
      <c r="M14" s="4">
        <v>8000</v>
      </c>
      <c r="N14" s="4">
        <v>8000</v>
      </c>
      <c r="O14" s="7">
        <f t="shared" ref="O14:O62" si="20">SUM(C14:N14)</f>
        <v>96000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7">
        <f t="shared" ref="AB14" si="21">SUM(P14:AA14)</f>
        <v>0</v>
      </c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7">
        <f t="shared" ref="AO14" si="22">SUM(AC14:AN14)</f>
        <v>0</v>
      </c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7">
        <f t="shared" ref="BB14" si="23">SUM(AP14:BA14)</f>
        <v>0</v>
      </c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7">
        <f t="shared" ref="BO14" si="24">SUM(BC14:BN14)</f>
        <v>0</v>
      </c>
      <c r="BP14" s="10"/>
    </row>
    <row r="15" spans="1:68" x14ac:dyDescent="0.25">
      <c r="A15" s="10"/>
      <c r="B15" s="1" t="s">
        <v>32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7">
        <f>SUM(C15:N15)</f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7">
        <f>SUM(P15:AA15)</f>
        <v>0</v>
      </c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7">
        <f>SUM(AC15:AN15)</f>
        <v>0</v>
      </c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7">
        <f>SUM(AP15:BA15)</f>
        <v>0</v>
      </c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7">
        <f>SUM(BC15:BN15)</f>
        <v>0</v>
      </c>
      <c r="BP15" s="10"/>
    </row>
    <row r="16" spans="1:68" x14ac:dyDescent="0.25">
      <c r="A16" s="10"/>
      <c r="B16" s="1" t="s">
        <v>18</v>
      </c>
      <c r="C16" s="4">
        <v>500</v>
      </c>
      <c r="D16" s="4">
        <v>500</v>
      </c>
      <c r="E16" s="4">
        <v>500</v>
      </c>
      <c r="F16" s="4">
        <v>500</v>
      </c>
      <c r="G16" s="4">
        <v>500</v>
      </c>
      <c r="H16" s="4">
        <v>500</v>
      </c>
      <c r="I16" s="4">
        <v>500</v>
      </c>
      <c r="J16" s="4">
        <v>500</v>
      </c>
      <c r="K16" s="4">
        <v>500</v>
      </c>
      <c r="L16" s="4">
        <v>500</v>
      </c>
      <c r="M16" s="4">
        <v>500</v>
      </c>
      <c r="N16" s="4">
        <v>500</v>
      </c>
      <c r="O16" s="7">
        <f t="shared" si="20"/>
        <v>6000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7">
        <f t="shared" ref="AB16" si="25">SUM(P16:AA16)</f>
        <v>0</v>
      </c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7">
        <f t="shared" ref="AO16" si="26">SUM(AC16:AN16)</f>
        <v>0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7">
        <f t="shared" ref="BB16" si="27">SUM(AP16:BA16)</f>
        <v>0</v>
      </c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7">
        <f t="shared" ref="BO16" si="28">SUM(BC16:BN16)</f>
        <v>0</v>
      </c>
      <c r="BP16" s="10"/>
    </row>
    <row r="17" spans="1:68" x14ac:dyDescent="0.25">
      <c r="A17" s="10"/>
      <c r="B17" s="1" t="s">
        <v>19</v>
      </c>
      <c r="C17" s="14">
        <v>500</v>
      </c>
      <c r="D17" s="14">
        <v>500</v>
      </c>
      <c r="E17" s="14">
        <v>500</v>
      </c>
      <c r="F17" s="14">
        <v>500</v>
      </c>
      <c r="G17" s="14">
        <v>500</v>
      </c>
      <c r="H17" s="14">
        <v>500</v>
      </c>
      <c r="I17" s="14">
        <v>500</v>
      </c>
      <c r="J17" s="14">
        <v>500</v>
      </c>
      <c r="K17" s="14">
        <v>500</v>
      </c>
      <c r="L17" s="14">
        <v>500</v>
      </c>
      <c r="M17" s="14">
        <v>500</v>
      </c>
      <c r="N17" s="14">
        <v>500</v>
      </c>
      <c r="O17" s="7">
        <f>SUM(C17:N17)</f>
        <v>6000</v>
      </c>
      <c r="P17" s="1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7">
        <f>SUM(P17:AA17)</f>
        <v>0</v>
      </c>
      <c r="AC17" s="1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7">
        <f>SUM(AC17:AN17)</f>
        <v>0</v>
      </c>
      <c r="AP17" s="1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7">
        <f>SUM(AP17:BA17)</f>
        <v>0</v>
      </c>
      <c r="BC17" s="1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7">
        <f>SUM(BC17:BN17)</f>
        <v>0</v>
      </c>
      <c r="BP17" s="10"/>
    </row>
    <row r="18" spans="1:68" x14ac:dyDescent="0.25">
      <c r="A18" s="10"/>
      <c r="B18" s="1" t="s">
        <v>20</v>
      </c>
      <c r="C18" s="4">
        <v>400</v>
      </c>
      <c r="D18" s="4">
        <v>400</v>
      </c>
      <c r="E18" s="4">
        <v>400</v>
      </c>
      <c r="F18" s="4">
        <v>400</v>
      </c>
      <c r="G18" s="4">
        <v>400</v>
      </c>
      <c r="H18" s="4">
        <v>400</v>
      </c>
      <c r="I18" s="4">
        <v>400</v>
      </c>
      <c r="J18" s="4">
        <v>400</v>
      </c>
      <c r="K18" s="4">
        <v>400</v>
      </c>
      <c r="L18" s="4">
        <v>400</v>
      </c>
      <c r="M18" s="4">
        <v>400</v>
      </c>
      <c r="N18" s="4">
        <v>400</v>
      </c>
      <c r="O18" s="7">
        <f t="shared" si="20"/>
        <v>4800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7">
        <f t="shared" ref="AB18" si="29">SUM(P18:AA18)</f>
        <v>0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7">
        <f t="shared" ref="AO18" si="30">SUM(AC18:AN18)</f>
        <v>0</v>
      </c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7">
        <f t="shared" ref="BB18" si="31">SUM(AP18:BA18)</f>
        <v>0</v>
      </c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7">
        <f t="shared" ref="BO18" si="32">SUM(BC18:BN18)</f>
        <v>0</v>
      </c>
      <c r="BP18" s="10"/>
    </row>
    <row r="19" spans="1:68" x14ac:dyDescent="0.25">
      <c r="A19" s="10"/>
      <c r="B19" s="1" t="s">
        <v>21</v>
      </c>
      <c r="C19" s="4"/>
      <c r="D19" s="4"/>
      <c r="E19" s="4"/>
      <c r="F19" s="4">
        <v>1000</v>
      </c>
      <c r="G19" s="4"/>
      <c r="H19" s="4"/>
      <c r="I19" s="4"/>
      <c r="J19" s="4"/>
      <c r="K19" s="4"/>
      <c r="L19" s="4"/>
      <c r="M19" s="4"/>
      <c r="N19" s="4"/>
      <c r="O19" s="7">
        <f>SUM(C19:N19)</f>
        <v>1000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7">
        <f>SUM(P19:AA19)</f>
        <v>0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7">
        <f>SUM(AC19:AN19)</f>
        <v>0</v>
      </c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7">
        <f>SUM(AP19:BA19)</f>
        <v>0</v>
      </c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7">
        <f>SUM(BC19:BN19)</f>
        <v>0</v>
      </c>
      <c r="BP19" s="10"/>
    </row>
    <row r="20" spans="1:68" x14ac:dyDescent="0.25">
      <c r="A20" s="10"/>
      <c r="B20" s="1" t="s">
        <v>22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7">
        <f t="shared" si="20"/>
        <v>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7">
        <f t="shared" ref="AB20:AB21" si="33">SUM(P20:AA20)</f>
        <v>0</v>
      </c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7">
        <f t="shared" ref="AO20:AO21" si="34">SUM(AC20:AN20)</f>
        <v>0</v>
      </c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7">
        <f t="shared" ref="BB20:BB21" si="35">SUM(AP20:BA20)</f>
        <v>0</v>
      </c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7">
        <f t="shared" ref="BO20:BO21" si="36">SUM(BC20:BN20)</f>
        <v>0</v>
      </c>
      <c r="BP20" s="10"/>
    </row>
    <row r="21" spans="1:68" x14ac:dyDescent="0.25">
      <c r="A21" s="10"/>
      <c r="B21" s="1" t="s">
        <v>23</v>
      </c>
      <c r="C21" s="1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f t="shared" si="20"/>
        <v>0</v>
      </c>
      <c r="P21" s="1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7">
        <f t="shared" si="33"/>
        <v>0</v>
      </c>
      <c r="AC21" s="1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7">
        <f t="shared" si="34"/>
        <v>0</v>
      </c>
      <c r="AP21" s="1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7">
        <f t="shared" si="35"/>
        <v>0</v>
      </c>
      <c r="BC21" s="1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7">
        <f t="shared" si="36"/>
        <v>0</v>
      </c>
      <c r="BP21" s="10"/>
    </row>
    <row r="22" spans="1:68" x14ac:dyDescent="0.25">
      <c r="A22" s="10"/>
      <c r="B22" s="1" t="s">
        <v>30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f>SUM(C22:N22)</f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7">
        <f>SUM(P22:AA22)</f>
        <v>0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7">
        <f>SUM(AC22:AN22)</f>
        <v>0</v>
      </c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7">
        <f>SUM(AP22:BA22)</f>
        <v>0</v>
      </c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7">
        <f>SUM(BC22:BN22)</f>
        <v>0</v>
      </c>
      <c r="BP22" s="10"/>
    </row>
    <row r="23" spans="1:68" x14ac:dyDescent="0.25">
      <c r="A23" s="10"/>
      <c r="B23" s="1" t="s">
        <v>34</v>
      </c>
      <c r="C23" s="4"/>
      <c r="D23" s="4"/>
      <c r="E23" s="4">
        <v>600</v>
      </c>
      <c r="F23" s="4"/>
      <c r="G23" s="4"/>
      <c r="H23" s="4">
        <v>600</v>
      </c>
      <c r="I23" s="4"/>
      <c r="J23" s="4"/>
      <c r="K23" s="4">
        <v>600</v>
      </c>
      <c r="L23" s="4"/>
      <c r="M23" s="4"/>
      <c r="N23" s="4">
        <v>600</v>
      </c>
      <c r="O23" s="7">
        <f t="shared" si="20"/>
        <v>2400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7">
        <f t="shared" ref="AB23" si="37">SUM(P23:AA23)</f>
        <v>0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7">
        <f t="shared" ref="AO23" si="38">SUM(AC23:AN23)</f>
        <v>0</v>
      </c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7">
        <f t="shared" ref="BB23" si="39">SUM(AP23:BA23)</f>
        <v>0</v>
      </c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7">
        <f t="shared" ref="BO23" si="40">SUM(BC23:BN23)</f>
        <v>0</v>
      </c>
      <c r="BP23" s="10"/>
    </row>
    <row r="24" spans="1:68" x14ac:dyDescent="0.25">
      <c r="A24" s="10"/>
      <c r="B24" s="1" t="s">
        <v>35</v>
      </c>
      <c r="C24" s="4"/>
      <c r="D24" s="4"/>
      <c r="E24" s="4">
        <v>300</v>
      </c>
      <c r="F24" s="4"/>
      <c r="G24" s="4"/>
      <c r="H24" s="4">
        <v>300</v>
      </c>
      <c r="I24" s="4"/>
      <c r="J24" s="4"/>
      <c r="K24" s="4">
        <v>300</v>
      </c>
      <c r="L24" s="4"/>
      <c r="M24" s="4"/>
      <c r="N24" s="4">
        <v>300</v>
      </c>
      <c r="O24" s="7">
        <f>SUM(C24:N24)</f>
        <v>1200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7">
        <f>SUM(P24:AA24)</f>
        <v>0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7">
        <f>SUM(AC24:AN24)</f>
        <v>0</v>
      </c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7">
        <f>SUM(AP24:BA24)</f>
        <v>0</v>
      </c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7">
        <f>SUM(BC24:BN24)</f>
        <v>0</v>
      </c>
      <c r="BP24" s="10"/>
    </row>
    <row r="25" spans="1:68" x14ac:dyDescent="0.25">
      <c r="A25" s="10"/>
      <c r="B25" s="1" t="s">
        <v>33</v>
      </c>
      <c r="C25" s="1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f t="shared" si="20"/>
        <v>0</v>
      </c>
      <c r="P25" s="1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7">
        <f t="shared" ref="AB25:AB32" si="41">SUM(P25:AA25)</f>
        <v>0</v>
      </c>
      <c r="AC25" s="1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7">
        <f t="shared" ref="AO25:AO32" si="42">SUM(AC25:AN25)</f>
        <v>0</v>
      </c>
      <c r="AP25" s="1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7">
        <f t="shared" ref="BB25:BB32" si="43">SUM(AP25:BA25)</f>
        <v>0</v>
      </c>
      <c r="BC25" s="1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7">
        <f t="shared" ref="BO25:BO32" si="44">SUM(BC25:BN25)</f>
        <v>0</v>
      </c>
      <c r="BP25" s="10"/>
    </row>
    <row r="26" spans="1:68" x14ac:dyDescent="0.25">
      <c r="A26" s="10"/>
      <c r="B26" s="1" t="s">
        <v>40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f t="shared" si="20"/>
        <v>0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7">
        <f t="shared" si="41"/>
        <v>0</v>
      </c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7">
        <f t="shared" si="42"/>
        <v>0</v>
      </c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7">
        <f t="shared" si="43"/>
        <v>0</v>
      </c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7">
        <f t="shared" si="44"/>
        <v>0</v>
      </c>
      <c r="BP26" s="10"/>
    </row>
    <row r="27" spans="1:68" x14ac:dyDescent="0.25">
      <c r="A27" s="10"/>
      <c r="B27" s="1" t="s">
        <v>40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f t="shared" si="20"/>
        <v>0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7">
        <f t="shared" si="41"/>
        <v>0</v>
      </c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7">
        <f t="shared" si="42"/>
        <v>0</v>
      </c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7">
        <f t="shared" si="43"/>
        <v>0</v>
      </c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7">
        <f t="shared" si="44"/>
        <v>0</v>
      </c>
      <c r="BP27" s="10"/>
    </row>
    <row r="28" spans="1:68" x14ac:dyDescent="0.25">
      <c r="A28" s="10"/>
      <c r="B28" s="1" t="s">
        <v>40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f t="shared" si="20"/>
        <v>0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7">
        <f t="shared" si="41"/>
        <v>0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7">
        <f t="shared" si="42"/>
        <v>0</v>
      </c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7">
        <f t="shared" si="43"/>
        <v>0</v>
      </c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7">
        <f t="shared" si="44"/>
        <v>0</v>
      </c>
      <c r="BP28" s="10"/>
    </row>
    <row r="29" spans="1:68" x14ac:dyDescent="0.25">
      <c r="A29" s="10"/>
      <c r="B29" s="1" t="s">
        <v>24</v>
      </c>
      <c r="C29" s="14">
        <v>1500</v>
      </c>
      <c r="D29" s="14">
        <v>1500</v>
      </c>
      <c r="E29" s="14">
        <v>1500</v>
      </c>
      <c r="F29" s="14">
        <v>1500</v>
      </c>
      <c r="G29" s="14">
        <v>1500</v>
      </c>
      <c r="H29" s="14">
        <v>1500</v>
      </c>
      <c r="I29" s="14">
        <v>1500</v>
      </c>
      <c r="J29" s="14">
        <v>1500</v>
      </c>
      <c r="K29" s="14">
        <v>1500</v>
      </c>
      <c r="L29" s="14">
        <v>1500</v>
      </c>
      <c r="M29" s="14">
        <v>1500</v>
      </c>
      <c r="N29" s="14">
        <v>1500</v>
      </c>
      <c r="O29" s="7">
        <f t="shared" si="20"/>
        <v>18000</v>
      </c>
      <c r="P29" s="1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7">
        <f t="shared" si="41"/>
        <v>0</v>
      </c>
      <c r="AC29" s="1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7">
        <f t="shared" si="42"/>
        <v>0</v>
      </c>
      <c r="AP29" s="1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7">
        <f t="shared" si="43"/>
        <v>0</v>
      </c>
      <c r="BC29" s="1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7">
        <f t="shared" si="44"/>
        <v>0</v>
      </c>
      <c r="BP29" s="10"/>
    </row>
    <row r="30" spans="1:68" x14ac:dyDescent="0.25">
      <c r="A30" s="10"/>
      <c r="B30" s="1" t="s">
        <v>25</v>
      </c>
      <c r="C30" s="4">
        <v>750</v>
      </c>
      <c r="D30" s="4">
        <v>750</v>
      </c>
      <c r="E30" s="4">
        <v>750</v>
      </c>
      <c r="F30" s="4">
        <v>750</v>
      </c>
      <c r="G30" s="4">
        <v>750</v>
      </c>
      <c r="H30" s="4">
        <v>750</v>
      </c>
      <c r="I30" s="4">
        <v>750</v>
      </c>
      <c r="J30" s="4">
        <v>750</v>
      </c>
      <c r="K30" s="4">
        <v>750</v>
      </c>
      <c r="L30" s="4">
        <v>750</v>
      </c>
      <c r="M30" s="4">
        <v>750</v>
      </c>
      <c r="N30" s="4">
        <v>750</v>
      </c>
      <c r="O30" s="7">
        <f t="shared" si="20"/>
        <v>9000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7">
        <f t="shared" si="41"/>
        <v>0</v>
      </c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7">
        <f t="shared" si="42"/>
        <v>0</v>
      </c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7">
        <f t="shared" si="43"/>
        <v>0</v>
      </c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7">
        <f t="shared" si="44"/>
        <v>0</v>
      </c>
      <c r="BP30" s="10"/>
    </row>
    <row r="31" spans="1:68" x14ac:dyDescent="0.25">
      <c r="A31" s="10"/>
      <c r="B31" s="1" t="s">
        <v>26</v>
      </c>
      <c r="C31" s="4"/>
      <c r="D31" s="4"/>
      <c r="E31" s="4">
        <v>1500</v>
      </c>
      <c r="F31" s="4"/>
      <c r="G31" s="4"/>
      <c r="H31" s="4"/>
      <c r="I31" s="4"/>
      <c r="J31" s="4"/>
      <c r="K31" s="4"/>
      <c r="L31" s="4">
        <v>3000</v>
      </c>
      <c r="M31" s="4"/>
      <c r="N31" s="4"/>
      <c r="O31" s="7">
        <f t="shared" si="20"/>
        <v>4500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7">
        <f t="shared" si="41"/>
        <v>0</v>
      </c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7">
        <f t="shared" si="42"/>
        <v>0</v>
      </c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7">
        <f t="shared" si="43"/>
        <v>0</v>
      </c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7">
        <f t="shared" si="44"/>
        <v>0</v>
      </c>
      <c r="BP31" s="10"/>
    </row>
    <row r="32" spans="1:68" x14ac:dyDescent="0.25">
      <c r="A32" s="10"/>
      <c r="B32" s="1" t="s">
        <v>27</v>
      </c>
      <c r="C32" s="4">
        <v>6000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7">
        <f t="shared" si="20"/>
        <v>6000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7">
        <f t="shared" si="41"/>
        <v>0</v>
      </c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7">
        <f t="shared" si="42"/>
        <v>0</v>
      </c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7">
        <f t="shared" si="43"/>
        <v>0</v>
      </c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7">
        <f t="shared" si="44"/>
        <v>0</v>
      </c>
      <c r="BP32" s="10"/>
    </row>
    <row r="33" spans="1:68" x14ac:dyDescent="0.25">
      <c r="A33" s="10"/>
      <c r="B33" s="1" t="s">
        <v>29</v>
      </c>
      <c r="C33" s="4">
        <v>500</v>
      </c>
      <c r="D33" s="4"/>
      <c r="E33" s="4"/>
      <c r="F33" s="4"/>
      <c r="G33" s="4"/>
      <c r="H33" s="4"/>
      <c r="I33" s="4">
        <v>500</v>
      </c>
      <c r="J33" s="4"/>
      <c r="K33" s="4"/>
      <c r="L33" s="4"/>
      <c r="M33" s="4"/>
      <c r="N33" s="4"/>
      <c r="O33" s="7">
        <f>SUM(C33:N33)</f>
        <v>1000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7">
        <f>SUM(P33:AA33)</f>
        <v>0</v>
      </c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7">
        <f>SUM(AC33:AN33)</f>
        <v>0</v>
      </c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7">
        <f>SUM(AP33:BA33)</f>
        <v>0</v>
      </c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7">
        <f>SUM(BC33:BN33)</f>
        <v>0</v>
      </c>
      <c r="BP33" s="10"/>
    </row>
    <row r="34" spans="1:68" x14ac:dyDescent="0.25">
      <c r="A34" s="10"/>
      <c r="B34" s="1" t="s">
        <v>28</v>
      </c>
      <c r="C34" s="14"/>
      <c r="D34" s="4"/>
      <c r="E34" s="4"/>
      <c r="F34" s="4">
        <v>300</v>
      </c>
      <c r="G34" s="4"/>
      <c r="H34" s="4"/>
      <c r="I34" s="4"/>
      <c r="J34" s="4"/>
      <c r="K34" s="4"/>
      <c r="L34" s="4">
        <v>300</v>
      </c>
      <c r="M34" s="4"/>
      <c r="N34" s="4"/>
      <c r="O34" s="7">
        <f t="shared" si="20"/>
        <v>600</v>
      </c>
      <c r="P34" s="1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7">
        <f t="shared" ref="AB34:AB37" si="45">SUM(P34:AA34)</f>
        <v>0</v>
      </c>
      <c r="AC34" s="1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7">
        <f t="shared" ref="AO34:AO37" si="46">SUM(AC34:AN34)</f>
        <v>0</v>
      </c>
      <c r="AP34" s="1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7">
        <f t="shared" ref="BB34:BB37" si="47">SUM(AP34:BA34)</f>
        <v>0</v>
      </c>
      <c r="BC34" s="1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7">
        <f t="shared" ref="BO34:BO37" si="48">SUM(BC34:BN34)</f>
        <v>0</v>
      </c>
      <c r="BP34" s="10"/>
    </row>
    <row r="35" spans="1:68" x14ac:dyDescent="0.25">
      <c r="A35" s="10"/>
      <c r="B35" s="1" t="s">
        <v>41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>
        <f t="shared" si="20"/>
        <v>0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7">
        <f t="shared" si="45"/>
        <v>0</v>
      </c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7">
        <f t="shared" si="46"/>
        <v>0</v>
      </c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7">
        <f t="shared" si="47"/>
        <v>0</v>
      </c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7">
        <f t="shared" si="48"/>
        <v>0</v>
      </c>
      <c r="BP35" s="10"/>
    </row>
    <row r="36" spans="1:68" x14ac:dyDescent="0.25">
      <c r="A36" s="10"/>
      <c r="B36" s="1" t="s">
        <v>41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>
        <f t="shared" si="20"/>
        <v>0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7">
        <f t="shared" si="45"/>
        <v>0</v>
      </c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7">
        <f t="shared" si="46"/>
        <v>0</v>
      </c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7">
        <f t="shared" si="47"/>
        <v>0</v>
      </c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7">
        <f t="shared" si="48"/>
        <v>0</v>
      </c>
      <c r="BP36" s="10"/>
    </row>
    <row r="37" spans="1:68" x14ac:dyDescent="0.25">
      <c r="A37" s="10"/>
      <c r="B37" s="1" t="s">
        <v>41</v>
      </c>
      <c r="C37" s="1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>
        <f t="shared" si="20"/>
        <v>0</v>
      </c>
      <c r="P37" s="1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7">
        <f t="shared" si="45"/>
        <v>0</v>
      </c>
      <c r="AC37" s="1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7">
        <f t="shared" si="46"/>
        <v>0</v>
      </c>
      <c r="AP37" s="1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7">
        <f t="shared" si="47"/>
        <v>0</v>
      </c>
      <c r="BC37" s="1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7">
        <f t="shared" si="48"/>
        <v>0</v>
      </c>
      <c r="BP37" s="10"/>
    </row>
    <row r="38" spans="1:68" x14ac:dyDescent="0.25">
      <c r="A38" s="10"/>
      <c r="B38" s="1" t="s">
        <v>36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>
        <f>SUM(C38:N38)</f>
        <v>0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7">
        <f>SUM(P38:AA38)</f>
        <v>0</v>
      </c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7">
        <f>SUM(AC38:AN38)</f>
        <v>0</v>
      </c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7">
        <f>SUM(AP38:BA38)</f>
        <v>0</v>
      </c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7">
        <f>SUM(BC38:BN38)</f>
        <v>0</v>
      </c>
      <c r="BP38" s="10"/>
    </row>
    <row r="39" spans="1:68" x14ac:dyDescent="0.25">
      <c r="A39" s="10"/>
      <c r="B39" s="1" t="s">
        <v>39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>
        <f t="shared" si="20"/>
        <v>0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7">
        <f t="shared" ref="AB39:AB45" si="49">SUM(P39:AA39)</f>
        <v>0</v>
      </c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7">
        <f t="shared" ref="AO39:AO45" si="50">SUM(AC39:AN39)</f>
        <v>0</v>
      </c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7">
        <f t="shared" ref="BB39:BB45" si="51">SUM(AP39:BA39)</f>
        <v>0</v>
      </c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7">
        <f t="shared" ref="BO39:BO45" si="52">SUM(BC39:BN39)</f>
        <v>0</v>
      </c>
      <c r="BP39" s="10"/>
    </row>
    <row r="40" spans="1:68" x14ac:dyDescent="0.25">
      <c r="A40" s="10"/>
      <c r="B40" s="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>
        <f t="shared" si="20"/>
        <v>0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7">
        <f t="shared" si="49"/>
        <v>0</v>
      </c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7">
        <f t="shared" si="50"/>
        <v>0</v>
      </c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7">
        <f t="shared" si="51"/>
        <v>0</v>
      </c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7">
        <f t="shared" si="52"/>
        <v>0</v>
      </c>
      <c r="BP40" s="10"/>
    </row>
    <row r="41" spans="1:68" x14ac:dyDescent="0.25">
      <c r="A41" s="10"/>
      <c r="B41" s="1" t="s">
        <v>38</v>
      </c>
      <c r="C41" s="1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7">
        <f t="shared" si="20"/>
        <v>0</v>
      </c>
      <c r="P41" s="1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7">
        <f t="shared" si="49"/>
        <v>0</v>
      </c>
      <c r="AC41" s="1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7">
        <f t="shared" si="50"/>
        <v>0</v>
      </c>
      <c r="AP41" s="1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7">
        <f t="shared" si="51"/>
        <v>0</v>
      </c>
      <c r="BC41" s="1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7">
        <f t="shared" si="52"/>
        <v>0</v>
      </c>
      <c r="BP41" s="10"/>
    </row>
    <row r="42" spans="1:68" x14ac:dyDescent="0.25">
      <c r="A42" s="10"/>
      <c r="B42" s="1" t="s">
        <v>42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>
        <f t="shared" si="20"/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7">
        <f t="shared" si="49"/>
        <v>0</v>
      </c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7">
        <f t="shared" si="50"/>
        <v>0</v>
      </c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7">
        <f t="shared" si="51"/>
        <v>0</v>
      </c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7">
        <f t="shared" si="52"/>
        <v>0</v>
      </c>
      <c r="BP42" s="10"/>
    </row>
    <row r="43" spans="1:68" x14ac:dyDescent="0.25">
      <c r="A43" s="10"/>
      <c r="B43" s="1" t="s">
        <v>42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>
        <f t="shared" si="20"/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7">
        <f t="shared" si="49"/>
        <v>0</v>
      </c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7">
        <f t="shared" si="50"/>
        <v>0</v>
      </c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7">
        <f t="shared" si="51"/>
        <v>0</v>
      </c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7">
        <f t="shared" si="52"/>
        <v>0</v>
      </c>
      <c r="BP43" s="10"/>
    </row>
    <row r="44" spans="1:68" x14ac:dyDescent="0.25">
      <c r="A44" s="10"/>
      <c r="B44" s="1" t="s">
        <v>42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>
        <f t="shared" si="20"/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7">
        <f t="shared" si="49"/>
        <v>0</v>
      </c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7">
        <f t="shared" si="50"/>
        <v>0</v>
      </c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7">
        <f t="shared" si="51"/>
        <v>0</v>
      </c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7">
        <f t="shared" si="52"/>
        <v>0</v>
      </c>
      <c r="BP44" s="10"/>
    </row>
    <row r="45" spans="1:68" x14ac:dyDescent="0.25">
      <c r="A45" s="10"/>
      <c r="B45" s="1" t="s">
        <v>43</v>
      </c>
      <c r="C45" s="14">
        <v>1000</v>
      </c>
      <c r="D45" s="14">
        <v>1000</v>
      </c>
      <c r="E45" s="14">
        <v>1000</v>
      </c>
      <c r="F45" s="14">
        <v>1000</v>
      </c>
      <c r="G45" s="14">
        <v>1000</v>
      </c>
      <c r="H45" s="14">
        <v>1000</v>
      </c>
      <c r="I45" s="14">
        <v>1000</v>
      </c>
      <c r="J45" s="14">
        <v>1000</v>
      </c>
      <c r="K45" s="14">
        <v>1000</v>
      </c>
      <c r="L45" s="14">
        <v>1000</v>
      </c>
      <c r="M45" s="14">
        <v>1000</v>
      </c>
      <c r="N45" s="14">
        <v>1000</v>
      </c>
      <c r="O45" s="7">
        <f t="shared" si="20"/>
        <v>12000</v>
      </c>
      <c r="P45" s="1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7">
        <f t="shared" si="49"/>
        <v>0</v>
      </c>
      <c r="AC45" s="1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7">
        <f t="shared" si="50"/>
        <v>0</v>
      </c>
      <c r="AP45" s="1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7">
        <f t="shared" si="51"/>
        <v>0</v>
      </c>
      <c r="BC45" s="1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7">
        <f t="shared" si="52"/>
        <v>0</v>
      </c>
      <c r="BP45" s="10"/>
    </row>
    <row r="46" spans="1:68" x14ac:dyDescent="0.25">
      <c r="A46" s="10"/>
      <c r="B46" s="1" t="s">
        <v>44</v>
      </c>
      <c r="C46" s="4"/>
      <c r="D46" s="4"/>
      <c r="E46" s="4">
        <v>2000</v>
      </c>
      <c r="F46" s="4"/>
      <c r="G46" s="4"/>
      <c r="H46" s="4"/>
      <c r="I46" s="4"/>
      <c r="J46" s="4"/>
      <c r="K46" s="4"/>
      <c r="L46" s="4"/>
      <c r="M46" s="4"/>
      <c r="N46" s="4"/>
      <c r="O46" s="7">
        <f>SUM(C46:N46)</f>
        <v>2000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7">
        <f>SUM(P46:AA46)</f>
        <v>0</v>
      </c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7">
        <f>SUM(AC46:AN46)</f>
        <v>0</v>
      </c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7">
        <f>SUM(AP46:BA46)</f>
        <v>0</v>
      </c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7">
        <f>SUM(BC46:BN46)</f>
        <v>0</v>
      </c>
      <c r="BP46" s="10"/>
    </row>
    <row r="47" spans="1:68" x14ac:dyDescent="0.25">
      <c r="A47" s="10"/>
      <c r="B47" s="1" t="s">
        <v>45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>
        <f t="shared" si="20"/>
        <v>0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7">
        <f t="shared" ref="AB47" si="53">SUM(P47:AA47)</f>
        <v>0</v>
      </c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7">
        <f t="shared" ref="AO47" si="54">SUM(AC47:AN47)</f>
        <v>0</v>
      </c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7">
        <f t="shared" ref="BB47" si="55">SUM(AP47:BA47)</f>
        <v>0</v>
      </c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7">
        <f t="shared" ref="BO47" si="56">SUM(BC47:BN47)</f>
        <v>0</v>
      </c>
      <c r="BP47" s="10"/>
    </row>
    <row r="48" spans="1:68" x14ac:dyDescent="0.25">
      <c r="A48" s="10"/>
      <c r="B48" s="1" t="s">
        <v>46</v>
      </c>
      <c r="C48" s="4">
        <v>199</v>
      </c>
      <c r="D48" s="4">
        <v>199</v>
      </c>
      <c r="E48" s="4">
        <v>199</v>
      </c>
      <c r="F48" s="4">
        <v>199</v>
      </c>
      <c r="G48" s="4">
        <v>199</v>
      </c>
      <c r="H48" s="4">
        <v>199</v>
      </c>
      <c r="I48" s="4">
        <v>199</v>
      </c>
      <c r="J48" s="4">
        <v>199</v>
      </c>
      <c r="K48" s="4">
        <v>199</v>
      </c>
      <c r="L48" s="4">
        <v>199</v>
      </c>
      <c r="M48" s="4">
        <v>199</v>
      </c>
      <c r="N48" s="4">
        <v>199</v>
      </c>
      <c r="O48" s="7">
        <f>SUM(C48:N48)</f>
        <v>2388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7">
        <f>SUM(P48:AA48)</f>
        <v>0</v>
      </c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7">
        <f>SUM(AC48:AN48)</f>
        <v>0</v>
      </c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7">
        <f>SUM(AP48:BA48)</f>
        <v>0</v>
      </c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7">
        <f>SUM(BC48:BN48)</f>
        <v>0</v>
      </c>
      <c r="BP48" s="10"/>
    </row>
    <row r="49" spans="1:68" x14ac:dyDescent="0.25">
      <c r="A49" s="10"/>
      <c r="B49" s="1" t="s">
        <v>47</v>
      </c>
      <c r="C49" s="14">
        <v>99</v>
      </c>
      <c r="D49" s="14">
        <v>99</v>
      </c>
      <c r="E49" s="14">
        <v>99</v>
      </c>
      <c r="F49" s="14">
        <v>99</v>
      </c>
      <c r="G49" s="14">
        <v>99</v>
      </c>
      <c r="H49" s="14">
        <v>99</v>
      </c>
      <c r="I49" s="14">
        <v>99</v>
      </c>
      <c r="J49" s="14">
        <v>99</v>
      </c>
      <c r="K49" s="14">
        <v>99</v>
      </c>
      <c r="L49" s="14">
        <v>99</v>
      </c>
      <c r="M49" s="14">
        <v>99</v>
      </c>
      <c r="N49" s="14">
        <v>99</v>
      </c>
      <c r="O49" s="7">
        <f t="shared" si="20"/>
        <v>1188</v>
      </c>
      <c r="P49" s="1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7">
        <f t="shared" ref="AB49" si="57">SUM(P49:AA49)</f>
        <v>0</v>
      </c>
      <c r="AC49" s="1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7">
        <f t="shared" ref="AO49" si="58">SUM(AC49:AN49)</f>
        <v>0</v>
      </c>
      <c r="AP49" s="1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7">
        <f t="shared" ref="BB49" si="59">SUM(AP49:BA49)</f>
        <v>0</v>
      </c>
      <c r="BC49" s="1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7">
        <f t="shared" ref="BO49" si="60">SUM(BC49:BN49)</f>
        <v>0</v>
      </c>
      <c r="BP49" s="10"/>
    </row>
    <row r="50" spans="1:68" x14ac:dyDescent="0.25">
      <c r="A50" s="10"/>
      <c r="B50" s="1" t="s">
        <v>48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7">
        <f>SUM(C50:N50)</f>
        <v>0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7">
        <f>SUM(P50:AA50)</f>
        <v>0</v>
      </c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7">
        <f>SUM(AC50:AN50)</f>
        <v>0</v>
      </c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7">
        <f>SUM(AP50:BA50)</f>
        <v>0</v>
      </c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7">
        <f>SUM(BC50:BN50)</f>
        <v>0</v>
      </c>
      <c r="BP50" s="10"/>
    </row>
    <row r="51" spans="1:68" x14ac:dyDescent="0.25">
      <c r="A51" s="10"/>
      <c r="B51" s="1" t="s">
        <v>54</v>
      </c>
      <c r="C51" s="4">
        <v>250</v>
      </c>
      <c r="D51" s="4">
        <v>250</v>
      </c>
      <c r="E51" s="4">
        <v>250</v>
      </c>
      <c r="F51" s="4">
        <v>250</v>
      </c>
      <c r="G51" s="4">
        <v>250</v>
      </c>
      <c r="H51" s="4">
        <v>250</v>
      </c>
      <c r="I51" s="4">
        <v>250</v>
      </c>
      <c r="J51" s="4">
        <v>250</v>
      </c>
      <c r="K51" s="4">
        <v>250</v>
      </c>
      <c r="L51" s="4">
        <v>250</v>
      </c>
      <c r="M51" s="4">
        <v>250</v>
      </c>
      <c r="N51" s="4">
        <v>250</v>
      </c>
      <c r="O51" s="7">
        <f>SUM(C51:N51)</f>
        <v>3000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7">
        <f>SUM(P51:AA51)</f>
        <v>0</v>
      </c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7">
        <f>SUM(AC51:AN51)</f>
        <v>0</v>
      </c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7">
        <f>SUM(AP51:BA51)</f>
        <v>0</v>
      </c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7">
        <f>SUM(BC51:BN51)</f>
        <v>0</v>
      </c>
      <c r="BP51" s="10"/>
    </row>
    <row r="52" spans="1:68" x14ac:dyDescent="0.25">
      <c r="A52" s="10"/>
      <c r="B52" s="1" t="s">
        <v>49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7">
        <f t="shared" si="20"/>
        <v>0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7">
        <f t="shared" ref="AB52:AB62" si="61">SUM(P52:AA52)</f>
        <v>0</v>
      </c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7">
        <f t="shared" ref="AO52:AO62" si="62">SUM(AC52:AN52)</f>
        <v>0</v>
      </c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7">
        <f t="shared" ref="BB52:BB62" si="63">SUM(AP52:BA52)</f>
        <v>0</v>
      </c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7">
        <f t="shared" ref="BO52:BO62" si="64">SUM(BC52:BN52)</f>
        <v>0</v>
      </c>
      <c r="BP52" s="10"/>
    </row>
    <row r="53" spans="1:68" x14ac:dyDescent="0.25">
      <c r="A53" s="10"/>
      <c r="B53" s="1" t="s">
        <v>49</v>
      </c>
      <c r="C53" s="1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7">
        <f t="shared" si="20"/>
        <v>0</v>
      </c>
      <c r="P53" s="1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7">
        <f t="shared" si="61"/>
        <v>0</v>
      </c>
      <c r="AC53" s="1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7">
        <f t="shared" si="62"/>
        <v>0</v>
      </c>
      <c r="AP53" s="1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7">
        <f t="shared" si="63"/>
        <v>0</v>
      </c>
      <c r="BC53" s="1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7">
        <f t="shared" si="64"/>
        <v>0</v>
      </c>
      <c r="BP53" s="10"/>
    </row>
    <row r="54" spans="1:68" x14ac:dyDescent="0.25">
      <c r="A54" s="10"/>
      <c r="B54" s="1" t="s">
        <v>49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7">
        <f t="shared" si="20"/>
        <v>0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7">
        <f t="shared" si="61"/>
        <v>0</v>
      </c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7">
        <f t="shared" si="62"/>
        <v>0</v>
      </c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7">
        <f t="shared" si="63"/>
        <v>0</v>
      </c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7">
        <f t="shared" si="64"/>
        <v>0</v>
      </c>
      <c r="BP54" s="10"/>
    </row>
    <row r="55" spans="1:68" x14ac:dyDescent="0.25">
      <c r="A55" s="10"/>
      <c r="B55" s="1" t="s">
        <v>49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7">
        <f t="shared" si="20"/>
        <v>0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7">
        <f t="shared" si="61"/>
        <v>0</v>
      </c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7">
        <f t="shared" si="62"/>
        <v>0</v>
      </c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7">
        <f t="shared" si="63"/>
        <v>0</v>
      </c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7">
        <f t="shared" si="64"/>
        <v>0</v>
      </c>
      <c r="BP55" s="10"/>
    </row>
    <row r="56" spans="1:68" x14ac:dyDescent="0.25">
      <c r="A56" s="10"/>
      <c r="B56" s="1" t="s">
        <v>49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7">
        <f t="shared" si="20"/>
        <v>0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7">
        <f t="shared" si="61"/>
        <v>0</v>
      </c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7">
        <f t="shared" si="62"/>
        <v>0</v>
      </c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7">
        <f t="shared" si="63"/>
        <v>0</v>
      </c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7">
        <f t="shared" si="64"/>
        <v>0</v>
      </c>
      <c r="BP56" s="10"/>
    </row>
    <row r="57" spans="1:68" x14ac:dyDescent="0.25">
      <c r="A57" s="10"/>
      <c r="B57" s="1" t="s">
        <v>49</v>
      </c>
      <c r="C57" s="1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7">
        <f t="shared" si="20"/>
        <v>0</v>
      </c>
      <c r="P57" s="1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7">
        <f t="shared" si="61"/>
        <v>0</v>
      </c>
      <c r="AC57" s="1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7">
        <f t="shared" si="62"/>
        <v>0</v>
      </c>
      <c r="AP57" s="1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7">
        <f t="shared" si="63"/>
        <v>0</v>
      </c>
      <c r="BC57" s="1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7">
        <f t="shared" si="64"/>
        <v>0</v>
      </c>
      <c r="BP57" s="10"/>
    </row>
    <row r="58" spans="1:68" x14ac:dyDescent="0.25">
      <c r="A58" s="10"/>
      <c r="B58" s="1" t="s">
        <v>49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7">
        <f t="shared" si="20"/>
        <v>0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7">
        <f t="shared" si="61"/>
        <v>0</v>
      </c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7">
        <f t="shared" si="62"/>
        <v>0</v>
      </c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7">
        <f t="shared" si="63"/>
        <v>0</v>
      </c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7">
        <f t="shared" si="64"/>
        <v>0</v>
      </c>
      <c r="BP58" s="10"/>
    </row>
    <row r="59" spans="1:68" x14ac:dyDescent="0.25">
      <c r="A59" s="10"/>
      <c r="B59" s="1" t="s">
        <v>49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7">
        <f t="shared" si="20"/>
        <v>0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7">
        <f t="shared" si="61"/>
        <v>0</v>
      </c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7">
        <f t="shared" si="62"/>
        <v>0</v>
      </c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7">
        <f t="shared" si="63"/>
        <v>0</v>
      </c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7">
        <f t="shared" si="64"/>
        <v>0</v>
      </c>
      <c r="BP59" s="10"/>
    </row>
    <row r="60" spans="1:68" x14ac:dyDescent="0.25">
      <c r="A60" s="10"/>
      <c r="B60" s="1" t="s">
        <v>49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7">
        <f t="shared" si="20"/>
        <v>0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7">
        <f t="shared" si="61"/>
        <v>0</v>
      </c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7">
        <f t="shared" si="62"/>
        <v>0</v>
      </c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7">
        <f t="shared" si="63"/>
        <v>0</v>
      </c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7">
        <f t="shared" si="64"/>
        <v>0</v>
      </c>
      <c r="BP60" s="10"/>
    </row>
    <row r="61" spans="1:68" x14ac:dyDescent="0.25">
      <c r="A61" s="10"/>
      <c r="B61" s="1" t="s">
        <v>49</v>
      </c>
      <c r="C61" s="1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7">
        <f t="shared" si="20"/>
        <v>0</v>
      </c>
      <c r="P61" s="1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7">
        <f t="shared" si="61"/>
        <v>0</v>
      </c>
      <c r="AC61" s="1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7">
        <f t="shared" si="62"/>
        <v>0</v>
      </c>
      <c r="AP61" s="1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7">
        <f t="shared" si="63"/>
        <v>0</v>
      </c>
      <c r="BC61" s="1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7">
        <f t="shared" si="64"/>
        <v>0</v>
      </c>
      <c r="BP61" s="10"/>
    </row>
    <row r="62" spans="1:68" x14ac:dyDescent="0.25">
      <c r="A62" s="10"/>
      <c r="B62" s="1" t="s">
        <v>49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5">
        <f t="shared" si="20"/>
        <v>0</v>
      </c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5">
        <f t="shared" si="61"/>
        <v>0</v>
      </c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5">
        <f t="shared" si="62"/>
        <v>0</v>
      </c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5">
        <f t="shared" si="63"/>
        <v>0</v>
      </c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5">
        <f t="shared" si="64"/>
        <v>0</v>
      </c>
      <c r="BP62" s="10"/>
    </row>
    <row r="63" spans="1:68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1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1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1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1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1"/>
      <c r="BP63" s="10"/>
    </row>
    <row r="64" spans="1:68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1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1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1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1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1"/>
      <c r="BP64" s="10"/>
    </row>
    <row r="65" spans="1:68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1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1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1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1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1"/>
      <c r="BP65" s="10"/>
    </row>
    <row r="66" spans="1:68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1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1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1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1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1"/>
      <c r="BP66" s="10"/>
    </row>
    <row r="67" spans="1:68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1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1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1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1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1"/>
      <c r="BP67" s="10"/>
    </row>
    <row r="68" spans="1:68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1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1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1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1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1"/>
      <c r="BP68" s="10"/>
    </row>
  </sheetData>
  <conditionalFormatting sqref="C11:N11">
    <cfRule type="cellIs" dxfId="4" priority="5" operator="lessThan">
      <formula>0</formula>
    </cfRule>
  </conditionalFormatting>
  <conditionalFormatting sqref="P11:AA11">
    <cfRule type="cellIs" dxfId="3" priority="4" operator="lessThan">
      <formula>0</formula>
    </cfRule>
  </conditionalFormatting>
  <conditionalFormatting sqref="AC11:AN11">
    <cfRule type="cellIs" dxfId="2" priority="3" operator="lessThan">
      <formula>0</formula>
    </cfRule>
  </conditionalFormatting>
  <conditionalFormatting sqref="AP11:BA11">
    <cfRule type="cellIs" dxfId="1" priority="2" operator="lessThan">
      <formula>0</formula>
    </cfRule>
  </conditionalFormatting>
  <conditionalFormatting sqref="BC11:BN11">
    <cfRule type="cellIs" dxfId="0" priority="1" operator="lessThan">
      <formula>0</formula>
    </cfRule>
  </conditionalFormatting>
  <pageMargins left="0.7" right="0.7" top="0.75" bottom="0.75" header="0.3" footer="0.3"/>
  <pageSetup paperSize="8" scale="61" orientation="portrait" r:id="rId1"/>
  <headerFooter>
    <oddFooter>&amp;CRev. 00 wtcon.dk 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</vt:lpstr>
      <vt:lpstr>Eksempel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Platanvej 17</dc:creator>
  <cp:lastModifiedBy>Lars Ørtoft Jensen</cp:lastModifiedBy>
  <cp:lastPrinted>2021-04-23T08:12:05Z</cp:lastPrinted>
  <dcterms:created xsi:type="dcterms:W3CDTF">2018-11-07T19:16:32Z</dcterms:created>
  <dcterms:modified xsi:type="dcterms:W3CDTF">2021-05-19T10:16:29Z</dcterms:modified>
</cp:coreProperties>
</file>